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<sst xmlns="http://schemas.openxmlformats.org/spreadsheetml/2006/main" count="198" uniqueCount="189">
  <si>
    <t>Наименование объекта</t>
  </si>
  <si>
    <t>Адрес объекта</t>
  </si>
  <si>
    <t>Заказчик</t>
  </si>
  <si>
    <t>Дата сдачи объекта</t>
  </si>
  <si>
    <t>Кол-во квартир</t>
  </si>
  <si>
    <t>№ п/п</t>
  </si>
  <si>
    <t xml:space="preserve">Параметры объекта </t>
  </si>
  <si>
    <t xml:space="preserve">Общая площадь </t>
  </si>
  <si>
    <t>Номер разрешения на ввод</t>
  </si>
  <si>
    <t>Площадь жилых помещений /без учета лоджий</t>
  </si>
  <si>
    <t>40-302000-1-2021</t>
  </si>
  <si>
    <t>40-302000-2-2021</t>
  </si>
  <si>
    <t>40-302000-3-2021</t>
  </si>
  <si>
    <t>40-302000-4-2021</t>
  </si>
  <si>
    <t>40-302000-5-2021</t>
  </si>
  <si>
    <t>40-302000-6-2021</t>
  </si>
  <si>
    <t>40-302000-7-2021</t>
  </si>
  <si>
    <t>40-302000-8-2021</t>
  </si>
  <si>
    <t>40-302000-9-2021</t>
  </si>
  <si>
    <t>40-302000-10-2021</t>
  </si>
  <si>
    <t>40-302000-11-2021</t>
  </si>
  <si>
    <t>40-302000-12-2021</t>
  </si>
  <si>
    <t>40-302000-13-2021</t>
  </si>
  <si>
    <t>40-302000-14-2021</t>
  </si>
  <si>
    <t>40-302000-15-2021</t>
  </si>
  <si>
    <t>40-302000-17-2021</t>
  </si>
  <si>
    <t>40-302000-16-2021</t>
  </si>
  <si>
    <t>40-302000-18-2021</t>
  </si>
  <si>
    <t>40-302000-19-2021</t>
  </si>
  <si>
    <t>40-302000-20-2021</t>
  </si>
  <si>
    <t>Реестр разрешений на ввод объекта в эксплуатацию 2021 год</t>
  </si>
  <si>
    <t xml:space="preserve">Реконструкция столярной мастерской  </t>
  </si>
  <si>
    <t>ООО Нагель</t>
  </si>
  <si>
    <t>Киевское шоссе, 57/16, стр. 1</t>
  </si>
  <si>
    <t>220,2</t>
  </si>
  <si>
    <t>Пристройка к жилому дому блокированной застройки</t>
  </si>
  <si>
    <t>г. Обнинск, Спортивный проезд, д. 12/2</t>
  </si>
  <si>
    <t>224,2</t>
  </si>
  <si>
    <t>28,2-пристройка</t>
  </si>
  <si>
    <t xml:space="preserve">Многоквартирный жилой дом с автостоянкой
</t>
  </si>
  <si>
    <t xml:space="preserve">ООО «Удивительный мир» </t>
  </si>
  <si>
    <t>город Обнинск, проезд Спортивный, д. 10</t>
  </si>
  <si>
    <t>6362,5</t>
  </si>
  <si>
    <t>4129,3/3717,5</t>
  </si>
  <si>
    <t>АО «ПромСооружение»</t>
  </si>
  <si>
    <t>г. Обнинск, ул. Курчатова, д. 53</t>
  </si>
  <si>
    <t>7991,8</t>
  </si>
  <si>
    <t xml:space="preserve"> </t>
  </si>
  <si>
    <t xml:space="preserve">ООО «ПРОМСТРОЙ - комплекс» </t>
  </si>
  <si>
    <t>Жилая застройка в районе улиц Шацкого и Пионерского проезда. Многоквартирный жилой дом № 6</t>
  </si>
  <si>
    <t>город Обнинск, ул. Шацкого, дом 29</t>
  </si>
  <si>
    <t>5940,8</t>
  </si>
  <si>
    <t>3798,2/3798,2</t>
  </si>
  <si>
    <t>ООО «Калуга-Лидер»</t>
  </si>
  <si>
    <t xml:space="preserve">Многоэтажный жилой комплекс и объекты инфраструктуры.
Этап 2: дом 3А, дом 3Б, дом 3В
</t>
  </si>
  <si>
    <t>город Обнинск, проспект Ленина, дом 219</t>
  </si>
  <si>
    <t>37919</t>
  </si>
  <si>
    <t>25874,2/25032,1</t>
  </si>
  <si>
    <t xml:space="preserve">Водогрейная котельная 8,34 МВт  1-3 этапы:
1 этап - котельная 2,240 МВт
2 этап - котельная 3,050 МВт
</t>
  </si>
  <si>
    <t xml:space="preserve">ПАО «Калужская сбытовая компания»
                                                                       </t>
  </si>
  <si>
    <t>г. Обнинск, улица Поленова, здание 8а, сооружение 1.</t>
  </si>
  <si>
    <t>108</t>
  </si>
  <si>
    <t xml:space="preserve">ООО «Констар» 
                                                                                     </t>
  </si>
  <si>
    <t xml:space="preserve">Завод по производству нестандартного металлообрабатывающего оборудования. 
1 этап – главный корпус
2 этап – заготовительный цех
</t>
  </si>
  <si>
    <t>Калужская область, г. Обнинск, ул. Красных Зорь, д. 36</t>
  </si>
  <si>
    <t>1410,5/374,8</t>
  </si>
  <si>
    <t xml:space="preserve">ЗАО «Роспродукт» </t>
  </si>
  <si>
    <t xml:space="preserve">Административно-производственноtо зданиt </t>
  </si>
  <si>
    <t>г. Обнинск, Пяткинский проезд, д. 12б, строение 2</t>
  </si>
  <si>
    <t>Очистные сооружения магистрального ливневого коллектора в районе ЖК «Зайцево» в г. Обнинске Калужской области</t>
  </si>
  <si>
    <t xml:space="preserve">МКУ «Городское строительство» </t>
  </si>
  <si>
    <t xml:space="preserve">г. Обнинск, проезд Спортивный, здание 5, сооружение 1 </t>
  </si>
  <si>
    <t>9 комп. ЛОС</t>
  </si>
  <si>
    <t>3307,40</t>
  </si>
  <si>
    <t xml:space="preserve">Детский сад на 140 мест  по ул. Пирогова, 14 г. Обнинска Калужской области </t>
  </si>
  <si>
    <t>ООО "ИНТО РИЭЛТИ"</t>
  </si>
  <si>
    <t>Калужская область, г. Обнинск, ул. Пирогова, 14</t>
  </si>
  <si>
    <t xml:space="preserve">ООО «Парковый» 
                                                                      </t>
  </si>
  <si>
    <t xml:space="preserve">Калужская область. Зона 1 общественного центра г. Обнинска.
Жилой комплекс со встроенными помещениями офисов, торговыми центрами и подземной  автостоянкой.
Корректировка. Этапы 1-3.
1 этап - Жилой дом № 1
</t>
  </si>
  <si>
    <t>РФ, Калужская область, городской округ «Город Обнинск», город Обнинск, проспект Маркса, дом 43</t>
  </si>
  <si>
    <t>9925,5</t>
  </si>
  <si>
    <t>4821,2/4364,6</t>
  </si>
  <si>
    <t>Реконструкция пешеходного моста через р. Репинка</t>
  </si>
  <si>
    <t xml:space="preserve">Калужская область, г. Обнинск, район существующего подвесного моста </t>
  </si>
  <si>
    <t>102</t>
  </si>
  <si>
    <t xml:space="preserve">ООО «База новых технологий»                                                                                        
</t>
  </si>
  <si>
    <t>Наружный газопровод</t>
  </si>
  <si>
    <t xml:space="preserve">Калужская область, городской округ «Город Обнинск», город Обнинск, в районе «Гаража 600» промзоны Мишково
</t>
  </si>
  <si>
    <t>493</t>
  </si>
  <si>
    <t>Пристройка служебных помещений административно-офисного здания</t>
  </si>
  <si>
    <t>Цветков А.К.</t>
  </si>
  <si>
    <t>Калужская область, г. Обнинск, пр. Ленина, д. 84а</t>
  </si>
  <si>
    <t>1003,2</t>
  </si>
  <si>
    <t>ИП Смирнову А.Э.</t>
  </si>
  <si>
    <t>Реконструкция нежилого здания</t>
  </si>
  <si>
    <t xml:space="preserve">Калужская область, г. Обнинск, Пионерский пр., д. 29/4, строение 8 </t>
  </si>
  <si>
    <t>ООО «Уют»</t>
  </si>
  <si>
    <t>Реконструкция цеха столярных изделий в склад</t>
  </si>
  <si>
    <t xml:space="preserve"> г. Обнинск, ул. Киевская, д. 5а, здание 3 </t>
  </si>
  <si>
    <t>Торговый комплекс с рестораном, гостиницей и автосервисом</t>
  </si>
  <si>
    <t>ООО "Терра-Ц"</t>
  </si>
  <si>
    <t>1007,3; 98,0</t>
  </si>
  <si>
    <t>г. Обнинск, Киевское шоссе, д. 7 стр.1,2</t>
  </si>
  <si>
    <t>Торгово-коммерческое здание</t>
  </si>
  <si>
    <t>ул. Московская,8</t>
  </si>
  <si>
    <t>519,20</t>
  </si>
  <si>
    <t>Административное  здание</t>
  </si>
  <si>
    <t>ООО "Гелан"</t>
  </si>
  <si>
    <t>ул. Красных Зорь,д. 22а</t>
  </si>
  <si>
    <t>3418</t>
  </si>
  <si>
    <t>ООО "СУ № 24"</t>
  </si>
  <si>
    <t>ул. Гагарина,д. 8</t>
  </si>
  <si>
    <t>40-302000-21-2021</t>
  </si>
  <si>
    <t>6567,40</t>
  </si>
  <si>
    <t>ул. Гагарина,д. 19</t>
  </si>
  <si>
    <t>40-302000-22-2021</t>
  </si>
  <si>
    <t>9187,20</t>
  </si>
  <si>
    <t>продолжение пр. Ленина</t>
  </si>
  <si>
    <t>40-302000-23-2021</t>
  </si>
  <si>
    <t>1,199;0,0702;0,135;0,112; 2544,0; 175; 1134,4</t>
  </si>
  <si>
    <t xml:space="preserve">Киевское шоссе,57в </t>
  </si>
  <si>
    <t>1431,8</t>
  </si>
  <si>
    <t xml:space="preserve">Автомобильная мойка самообслуживания </t>
  </si>
  <si>
    <t>ул. Кабицынская,д. 14</t>
  </si>
  <si>
    <t>40-302000:24-2021</t>
  </si>
  <si>
    <t>40-302000-25-2021</t>
  </si>
  <si>
    <t>142,5</t>
  </si>
  <si>
    <t>Детский сад на 150 мест в микрорайоне "Солнечная долина" г. Обнинска , Калужской области</t>
  </si>
  <si>
    <t>г. Обнинск, ул. Долгининская, д. 14</t>
  </si>
  <si>
    <t>40-302000-26-2021</t>
  </si>
  <si>
    <t>3887,2</t>
  </si>
  <si>
    <t>40-302000-27-2021</t>
  </si>
  <si>
    <t>40-302000-28-2021</t>
  </si>
  <si>
    <t>Многоэтажный жилой дом по адресу: Калужская область, г. Обнинск, 55 мкр.</t>
  </si>
  <si>
    <t>ООО "РусСтройГруп"</t>
  </si>
  <si>
    <t>г. Обнинск, ул. Белкинская, 12</t>
  </si>
  <si>
    <t>Трансформаторная подстанция (ТП-1) 10/0,4 кВ и кабельная линия напряжением 10кВ от ТП-3-10/0,4 кВ ООО СЗ "Новый город" до ТП-1-10/0,4 кВ ООО СЗ "Новый город"  Калужская область, г. Обнинск, ул. Славского, д. 10а</t>
  </si>
  <si>
    <t>ООО Специализированный застройщик "Новый город"</t>
  </si>
  <si>
    <t>г. Обнинск, ул. Славского, д.10а</t>
  </si>
  <si>
    <t>62,13</t>
  </si>
  <si>
    <t xml:space="preserve">Реконструкция объекта незавершенного строительства. 
Автостоянка ООО «Автопромсервис»
</t>
  </si>
  <si>
    <t xml:space="preserve">ООО «Автопромсервис» </t>
  </si>
  <si>
    <t>пр. Ленина, соор. 187</t>
  </si>
  <si>
    <t>40-302000-29-2021</t>
  </si>
  <si>
    <t>3315,3</t>
  </si>
  <si>
    <t xml:space="preserve">Многоуровневая открытая автомобильная стоянка 
на земельном участке с кадастровым номером 40:27:030401:3692 
в квартале № 9 жилого района «Заовражье»
</t>
  </si>
  <si>
    <t xml:space="preserve">ООО Специализированный застройщик «Белорусский квартал» </t>
  </si>
  <si>
    <t>город Обнинск, улица Славского, сооружение 8</t>
  </si>
  <si>
    <t>40-302000-30-2021</t>
  </si>
  <si>
    <t>4191,9</t>
  </si>
  <si>
    <t>ООО "Риэлт-менеджмент"</t>
  </si>
  <si>
    <t>Жилой дом по адресу: Калужская область, ул. Белкинская, дом 40</t>
  </si>
  <si>
    <t>40-302000-31-2021</t>
  </si>
  <si>
    <t>Калужская область, г. Обнинск, ул. Белкинская, дом 40</t>
  </si>
  <si>
    <t>15680,6</t>
  </si>
  <si>
    <t>Жилой дом переменной этажности №22 с подземным паркингом в микрорайоне № 1 жилого района "Заовражье" (1-й этап строительства)</t>
  </si>
  <si>
    <t>40-302000-32-2021</t>
  </si>
  <si>
    <t>Калужская область, г. Обнинск, ул. Левитана, дом 6</t>
  </si>
  <si>
    <t>25945,7</t>
  </si>
  <si>
    <t>40-302000-33-2021</t>
  </si>
  <si>
    <t>40-302000-34</t>
  </si>
  <si>
    <t>ООО "Регул"</t>
  </si>
  <si>
    <t xml:space="preserve">Склад металла - 1-я очередь строительства предприятия по изготовлению воздухоопорных сооружений </t>
  </si>
  <si>
    <t>Калужская область, г. Обнинск, Коммунальный проезд, д. 16</t>
  </si>
  <si>
    <t>969,5</t>
  </si>
  <si>
    <t>АО "Экон-М"</t>
  </si>
  <si>
    <t>г. Обнинск,ул.Лесная, д. 9</t>
  </si>
  <si>
    <t>206</t>
  </si>
  <si>
    <t>Строительство автодорог на территории жилого района "Заовражье" в г. Обнинске(ул. Славского, бульвар Антоненко)</t>
  </si>
  <si>
    <t>ул. Славского, бульвар Антоненко</t>
  </si>
  <si>
    <t>№ 40-302000-35-2021</t>
  </si>
  <si>
    <t>ул. Славского  839,87         бульвар Антоненко  335,72</t>
  </si>
  <si>
    <t xml:space="preserve">Многоквартирный жилой дом  № 21 с подземным паркингом в мкр. № 1 жилого района "Заовражье"
</t>
  </si>
  <si>
    <t>ул. Славского, д. 12</t>
  </si>
  <si>
    <t>№ 40-302000-36-2021</t>
  </si>
  <si>
    <t>35200,4</t>
  </si>
  <si>
    <t>Многоквартирный жилой дом корпус 2</t>
  </si>
  <si>
    <t>АО "Балтийская финансово-строительная компания"</t>
  </si>
  <si>
    <t>ул. Курчатова,д. 25/2</t>
  </si>
  <si>
    <t xml:space="preserve">№ 40-302000-37-2021 </t>
  </si>
  <si>
    <t>11020</t>
  </si>
  <si>
    <t>ООО "Спецтехноцентр"</t>
  </si>
  <si>
    <t>Физ. лицо</t>
  </si>
  <si>
    <t>Реконструкция производственного здания</t>
  </si>
  <si>
    <t>Дошкольное образовт.учрежд.на 260 мест в мкр.52</t>
  </si>
  <si>
    <t xml:space="preserve">Дошкольное образовт.учрежд.на 300 мест </t>
  </si>
  <si>
    <t>Муниципальная магистральная улица общегородского значения в продолжение пр. Ленина от пересечения с ул. Владимира Малых до пересечения с ул. Борисоглебской  в г. Обнинске</t>
  </si>
  <si>
    <t>Холодный склад негорючих материалов</t>
  </si>
  <si>
    <t>Пристройка к зданию гаражного бокса и переходной галереи над гаражом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</si>
</sst>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_(* #,##0.0_);_(* \(#,##0.0\);_(* &quot;-&quot;??_);_(@_)"/>
    <numFmt numFmtId="196" formatCode="_(* #,##0.000_);_(* \(#,##0.0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8515625" style="9" bestFit="1" customWidth="1"/>
    <col min="2" max="2" width="22.7109375" style="9" customWidth="1"/>
    <col min="3" max="3" width="22.421875" style="9" customWidth="1"/>
    <col min="4" max="4" width="19.8515625" style="9" customWidth="1"/>
    <col min="5" max="5" width="19.7109375" style="9" customWidth="1"/>
    <col min="6" max="6" width="12.421875" style="9" customWidth="1"/>
    <col min="7" max="7" width="9.28125" style="9" customWidth="1"/>
    <col min="8" max="8" width="16.8515625" style="9" customWidth="1"/>
    <col min="9" max="9" width="10.28125" style="9" customWidth="1"/>
    <col min="10" max="16384" width="9.140625" style="9" customWidth="1"/>
  </cols>
  <sheetData>
    <row r="1" spans="1:9" ht="16.5">
      <c r="A1" s="12" t="s">
        <v>30</v>
      </c>
      <c r="B1" s="12"/>
      <c r="C1" s="12"/>
      <c r="D1" s="12"/>
      <c r="E1" s="12"/>
      <c r="F1" s="12"/>
      <c r="G1" s="12"/>
      <c r="H1" s="12"/>
      <c r="I1" s="12"/>
    </row>
    <row r="2" spans="1:9" ht="16.5">
      <c r="A2" s="7"/>
      <c r="B2" s="7"/>
      <c r="C2" s="7"/>
      <c r="D2" s="7"/>
      <c r="E2" s="7"/>
      <c r="F2" s="7"/>
      <c r="G2" s="10"/>
      <c r="H2" s="7"/>
      <c r="I2" s="7"/>
    </row>
    <row r="3" spans="1:9" ht="49.5">
      <c r="A3" s="2" t="s">
        <v>5</v>
      </c>
      <c r="B3" s="2" t="s">
        <v>0</v>
      </c>
      <c r="C3" s="2" t="s">
        <v>2</v>
      </c>
      <c r="D3" s="2" t="s">
        <v>1</v>
      </c>
      <c r="E3" s="2" t="s">
        <v>8</v>
      </c>
      <c r="F3" s="2" t="s">
        <v>3</v>
      </c>
      <c r="G3" s="13" t="s">
        <v>6</v>
      </c>
      <c r="H3" s="14"/>
      <c r="I3" s="2" t="s">
        <v>4</v>
      </c>
    </row>
    <row r="4" spans="1:9" ht="82.5">
      <c r="A4" s="13"/>
      <c r="B4" s="15"/>
      <c r="C4" s="15"/>
      <c r="D4" s="15"/>
      <c r="E4" s="15"/>
      <c r="F4" s="14"/>
      <c r="G4" s="1" t="s">
        <v>7</v>
      </c>
      <c r="H4" s="2" t="s">
        <v>9</v>
      </c>
      <c r="I4" s="2"/>
    </row>
    <row r="5" spans="1:9" ht="49.5">
      <c r="A5" s="5">
        <v>1</v>
      </c>
      <c r="B5" s="5" t="s">
        <v>31</v>
      </c>
      <c r="C5" s="5" t="s">
        <v>32</v>
      </c>
      <c r="D5" s="5" t="s">
        <v>33</v>
      </c>
      <c r="E5" s="5" t="s">
        <v>10</v>
      </c>
      <c r="F5" s="3">
        <v>44209</v>
      </c>
      <c r="G5" s="4" t="s">
        <v>34</v>
      </c>
      <c r="H5" s="5"/>
      <c r="I5" s="5"/>
    </row>
    <row r="6" spans="1:9" ht="66">
      <c r="A6" s="5">
        <f>A5+1</f>
        <v>2</v>
      </c>
      <c r="B6" s="5" t="s">
        <v>35</v>
      </c>
      <c r="C6" s="5" t="s">
        <v>182</v>
      </c>
      <c r="D6" s="5" t="s">
        <v>36</v>
      </c>
      <c r="E6" s="5" t="s">
        <v>11</v>
      </c>
      <c r="F6" s="3">
        <v>44215</v>
      </c>
      <c r="G6" s="4" t="s">
        <v>37</v>
      </c>
      <c r="H6" s="5" t="s">
        <v>38</v>
      </c>
      <c r="I6" s="5"/>
    </row>
    <row r="7" spans="1:9" ht="82.5">
      <c r="A7" s="5">
        <f>A6+1</f>
        <v>3</v>
      </c>
      <c r="B7" s="5" t="s">
        <v>39</v>
      </c>
      <c r="C7" s="5" t="s">
        <v>40</v>
      </c>
      <c r="D7" s="5" t="s">
        <v>41</v>
      </c>
      <c r="E7" s="5" t="s">
        <v>12</v>
      </c>
      <c r="F7" s="3">
        <v>44222</v>
      </c>
      <c r="G7" s="4" t="s">
        <v>42</v>
      </c>
      <c r="H7" s="5" t="s">
        <v>43</v>
      </c>
      <c r="I7" s="5">
        <v>44</v>
      </c>
    </row>
    <row r="8" spans="1:9" ht="49.5">
      <c r="A8" s="5">
        <f>A7+1</f>
        <v>4</v>
      </c>
      <c r="B8" s="5" t="s">
        <v>183</v>
      </c>
      <c r="C8" s="5" t="s">
        <v>44</v>
      </c>
      <c r="D8" s="5" t="s">
        <v>45</v>
      </c>
      <c r="E8" s="5" t="s">
        <v>13</v>
      </c>
      <c r="F8" s="3">
        <v>44223</v>
      </c>
      <c r="G8" s="4" t="s">
        <v>46</v>
      </c>
      <c r="H8" s="5" t="s">
        <v>47</v>
      </c>
      <c r="I8" s="5"/>
    </row>
    <row r="9" spans="1:9" ht="115.5">
      <c r="A9" s="5">
        <f>A8+1</f>
        <v>5</v>
      </c>
      <c r="B9" s="5" t="s">
        <v>54</v>
      </c>
      <c r="C9" s="5" t="s">
        <v>53</v>
      </c>
      <c r="D9" s="5" t="s">
        <v>55</v>
      </c>
      <c r="E9" s="5" t="s">
        <v>14</v>
      </c>
      <c r="F9" s="3">
        <v>44225</v>
      </c>
      <c r="G9" s="4" t="s">
        <v>56</v>
      </c>
      <c r="H9" s="5" t="s">
        <v>57</v>
      </c>
      <c r="I9" s="5">
        <v>480</v>
      </c>
    </row>
    <row r="10" spans="1:9" ht="115.5">
      <c r="A10" s="5">
        <f>A9+1</f>
        <v>6</v>
      </c>
      <c r="B10" s="5" t="s">
        <v>49</v>
      </c>
      <c r="C10" s="5" t="s">
        <v>48</v>
      </c>
      <c r="D10" s="5" t="s">
        <v>50</v>
      </c>
      <c r="E10" s="5" t="s">
        <v>15</v>
      </c>
      <c r="F10" s="3">
        <v>44229</v>
      </c>
      <c r="G10" s="4" t="s">
        <v>51</v>
      </c>
      <c r="H10" s="5" t="s">
        <v>52</v>
      </c>
      <c r="I10" s="5">
        <v>60</v>
      </c>
    </row>
    <row r="11" spans="1:9" ht="132">
      <c r="A11" s="5">
        <v>7</v>
      </c>
      <c r="B11" s="5" t="s">
        <v>58</v>
      </c>
      <c r="C11" s="5" t="s">
        <v>59</v>
      </c>
      <c r="D11" s="5" t="s">
        <v>60</v>
      </c>
      <c r="E11" s="5" t="s">
        <v>16</v>
      </c>
      <c r="F11" s="3">
        <v>44231</v>
      </c>
      <c r="G11" s="4" t="s">
        <v>61</v>
      </c>
      <c r="H11" s="5"/>
      <c r="I11" s="5"/>
    </row>
    <row r="12" spans="1:9" ht="198">
      <c r="A12" s="5">
        <f>A11+1</f>
        <v>8</v>
      </c>
      <c r="B12" s="5" t="s">
        <v>63</v>
      </c>
      <c r="C12" s="5" t="s">
        <v>62</v>
      </c>
      <c r="D12" s="5" t="s">
        <v>64</v>
      </c>
      <c r="E12" s="5" t="s">
        <v>17</v>
      </c>
      <c r="F12" s="3">
        <v>44235</v>
      </c>
      <c r="G12" s="4" t="s">
        <v>65</v>
      </c>
      <c r="H12" s="5"/>
      <c r="I12" s="5"/>
    </row>
    <row r="13" spans="1:9" ht="66">
      <c r="A13" s="5">
        <f>A12+1</f>
        <v>9</v>
      </c>
      <c r="B13" s="5" t="s">
        <v>67</v>
      </c>
      <c r="C13" s="5" t="s">
        <v>66</v>
      </c>
      <c r="D13" s="8" t="s">
        <v>68</v>
      </c>
      <c r="E13" s="5" t="s">
        <v>18</v>
      </c>
      <c r="F13" s="3">
        <v>44246</v>
      </c>
      <c r="G13" s="6">
        <v>1048.2</v>
      </c>
      <c r="H13" s="5"/>
      <c r="I13" s="5"/>
    </row>
    <row r="14" spans="1:9" ht="132">
      <c r="A14" s="5">
        <f>A13+1</f>
        <v>10</v>
      </c>
      <c r="B14" s="5" t="s">
        <v>69</v>
      </c>
      <c r="C14" s="5" t="s">
        <v>70</v>
      </c>
      <c r="D14" s="5" t="s">
        <v>71</v>
      </c>
      <c r="E14" s="5" t="s">
        <v>19</v>
      </c>
      <c r="F14" s="3">
        <v>44251</v>
      </c>
      <c r="G14" s="4" t="s">
        <v>72</v>
      </c>
      <c r="H14" s="4"/>
      <c r="I14" s="5"/>
    </row>
    <row r="15" spans="1:9" ht="82.5">
      <c r="A15" s="5">
        <f>A14+1</f>
        <v>11</v>
      </c>
      <c r="B15" s="5" t="s">
        <v>74</v>
      </c>
      <c r="C15" s="5" t="s">
        <v>75</v>
      </c>
      <c r="D15" s="5" t="s">
        <v>76</v>
      </c>
      <c r="E15" s="5" t="s">
        <v>20</v>
      </c>
      <c r="F15" s="3">
        <v>44294</v>
      </c>
      <c r="G15" s="4" t="s">
        <v>73</v>
      </c>
      <c r="H15" s="5"/>
      <c r="I15" s="5"/>
    </row>
    <row r="16" spans="1:9" ht="264">
      <c r="A16" s="5">
        <v>12</v>
      </c>
      <c r="B16" s="5" t="s">
        <v>78</v>
      </c>
      <c r="C16" s="5" t="s">
        <v>77</v>
      </c>
      <c r="D16" s="5" t="s">
        <v>79</v>
      </c>
      <c r="E16" s="5" t="s">
        <v>21</v>
      </c>
      <c r="F16" s="3">
        <v>44300</v>
      </c>
      <c r="G16" s="4" t="s">
        <v>80</v>
      </c>
      <c r="H16" s="5" t="s">
        <v>81</v>
      </c>
      <c r="I16" s="5">
        <v>88</v>
      </c>
    </row>
    <row r="17" spans="1:9" ht="181.5">
      <c r="A17" s="5">
        <f>A16+1</f>
        <v>13</v>
      </c>
      <c r="B17" s="5" t="s">
        <v>86</v>
      </c>
      <c r="C17" s="5" t="s">
        <v>85</v>
      </c>
      <c r="D17" s="5" t="s">
        <v>87</v>
      </c>
      <c r="E17" s="5" t="s">
        <v>22</v>
      </c>
      <c r="F17" s="3">
        <v>44307</v>
      </c>
      <c r="G17" s="4" t="s">
        <v>88</v>
      </c>
      <c r="H17" s="5"/>
      <c r="I17" s="5"/>
    </row>
    <row r="18" spans="1:9" ht="99">
      <c r="A18" s="5">
        <f>A17+1</f>
        <v>14</v>
      </c>
      <c r="B18" s="5" t="s">
        <v>82</v>
      </c>
      <c r="C18" s="5" t="s">
        <v>70</v>
      </c>
      <c r="D18" s="5" t="s">
        <v>83</v>
      </c>
      <c r="E18" s="5" t="s">
        <v>23</v>
      </c>
      <c r="F18" s="3">
        <v>44309</v>
      </c>
      <c r="G18" s="4" t="s">
        <v>84</v>
      </c>
      <c r="H18" s="5"/>
      <c r="I18" s="5"/>
    </row>
    <row r="19" spans="1:9" ht="82.5">
      <c r="A19" s="5">
        <f>A18+1</f>
        <v>15</v>
      </c>
      <c r="B19" s="5" t="s">
        <v>89</v>
      </c>
      <c r="C19" s="5" t="s">
        <v>90</v>
      </c>
      <c r="D19" s="5" t="s">
        <v>91</v>
      </c>
      <c r="E19" s="5" t="s">
        <v>24</v>
      </c>
      <c r="F19" s="3">
        <v>44316</v>
      </c>
      <c r="G19" s="4" t="s">
        <v>92</v>
      </c>
      <c r="H19" s="5"/>
      <c r="I19" s="5"/>
    </row>
    <row r="20" spans="1:9" ht="99">
      <c r="A20" s="5">
        <f>A19+1</f>
        <v>16</v>
      </c>
      <c r="B20" s="5" t="s">
        <v>94</v>
      </c>
      <c r="C20" s="5" t="s">
        <v>93</v>
      </c>
      <c r="D20" s="5" t="s">
        <v>95</v>
      </c>
      <c r="E20" s="5" t="s">
        <v>26</v>
      </c>
      <c r="F20" s="3">
        <v>44327</v>
      </c>
      <c r="G20" s="5">
        <v>535</v>
      </c>
      <c r="H20" s="5"/>
      <c r="I20" s="5"/>
    </row>
    <row r="21" spans="1:9" ht="49.5">
      <c r="A21" s="5">
        <f>A20+1</f>
        <v>17</v>
      </c>
      <c r="B21" s="5" t="s">
        <v>97</v>
      </c>
      <c r="C21" s="11" t="s">
        <v>96</v>
      </c>
      <c r="D21" s="5" t="s">
        <v>98</v>
      </c>
      <c r="E21" s="5" t="s">
        <v>25</v>
      </c>
      <c r="F21" s="3">
        <v>44340</v>
      </c>
      <c r="G21" s="5">
        <v>550.2</v>
      </c>
      <c r="H21" s="5"/>
      <c r="I21" s="5"/>
    </row>
    <row r="22" spans="1:9" ht="66">
      <c r="A22" s="5">
        <v>18</v>
      </c>
      <c r="B22" s="5" t="s">
        <v>99</v>
      </c>
      <c r="C22" s="5" t="s">
        <v>100</v>
      </c>
      <c r="D22" s="5" t="s">
        <v>102</v>
      </c>
      <c r="E22" s="5" t="s">
        <v>27</v>
      </c>
      <c r="F22" s="3">
        <v>44426</v>
      </c>
      <c r="G22" s="4" t="s">
        <v>101</v>
      </c>
      <c r="H22" s="5"/>
      <c r="I22" s="5"/>
    </row>
    <row r="23" spans="1:9" ht="49.5">
      <c r="A23" s="5">
        <v>19</v>
      </c>
      <c r="B23" s="5" t="s">
        <v>103</v>
      </c>
      <c r="C23" s="5" t="s">
        <v>182</v>
      </c>
      <c r="D23" s="5" t="s">
        <v>104</v>
      </c>
      <c r="E23" s="5" t="s">
        <v>28</v>
      </c>
      <c r="F23" s="3">
        <v>44433</v>
      </c>
      <c r="G23" s="4" t="s">
        <v>105</v>
      </c>
      <c r="H23" s="5"/>
      <c r="I23" s="5"/>
    </row>
    <row r="24" spans="1:9" ht="33">
      <c r="A24" s="5">
        <f aca="true" t="shared" si="0" ref="A24:A30">A23+1</f>
        <v>20</v>
      </c>
      <c r="B24" s="5" t="s">
        <v>106</v>
      </c>
      <c r="C24" s="5" t="s">
        <v>107</v>
      </c>
      <c r="D24" s="5" t="s">
        <v>108</v>
      </c>
      <c r="E24" s="5" t="s">
        <v>29</v>
      </c>
      <c r="F24" s="3">
        <v>44433</v>
      </c>
      <c r="G24" s="4" t="s">
        <v>109</v>
      </c>
      <c r="H24" s="5"/>
      <c r="I24" s="5"/>
    </row>
    <row r="25" spans="1:9" ht="49.5">
      <c r="A25" s="5">
        <f t="shared" si="0"/>
        <v>21</v>
      </c>
      <c r="B25" s="5" t="s">
        <v>184</v>
      </c>
      <c r="C25" s="5" t="s">
        <v>110</v>
      </c>
      <c r="D25" s="5" t="s">
        <v>111</v>
      </c>
      <c r="E25" s="5" t="s">
        <v>112</v>
      </c>
      <c r="F25" s="3">
        <v>44454</v>
      </c>
      <c r="G25" s="4" t="s">
        <v>113</v>
      </c>
      <c r="H25" s="5"/>
      <c r="I25" s="5"/>
    </row>
    <row r="26" spans="1:9" ht="49.5">
      <c r="A26" s="5">
        <f t="shared" si="0"/>
        <v>22</v>
      </c>
      <c r="B26" s="5" t="s">
        <v>185</v>
      </c>
      <c r="C26" s="5" t="s">
        <v>110</v>
      </c>
      <c r="D26" s="5" t="s">
        <v>114</v>
      </c>
      <c r="E26" s="5" t="s">
        <v>115</v>
      </c>
      <c r="F26" s="3">
        <v>44454</v>
      </c>
      <c r="G26" s="4" t="s">
        <v>116</v>
      </c>
      <c r="H26" s="5"/>
      <c r="I26" s="5"/>
    </row>
    <row r="27" spans="1:9" ht="181.5">
      <c r="A27" s="5">
        <f t="shared" si="0"/>
        <v>23</v>
      </c>
      <c r="B27" s="5" t="s">
        <v>186</v>
      </c>
      <c r="C27" s="5" t="s">
        <v>70</v>
      </c>
      <c r="D27" s="5" t="s">
        <v>117</v>
      </c>
      <c r="E27" s="5" t="s">
        <v>118</v>
      </c>
      <c r="F27" s="3">
        <v>44453</v>
      </c>
      <c r="G27" s="3" t="s">
        <v>119</v>
      </c>
      <c r="H27" s="5"/>
      <c r="I27" s="5"/>
    </row>
    <row r="28" spans="1:9" ht="49.5">
      <c r="A28" s="5">
        <f t="shared" si="0"/>
        <v>24</v>
      </c>
      <c r="B28" s="5" t="s">
        <v>187</v>
      </c>
      <c r="C28" s="5" t="s">
        <v>181</v>
      </c>
      <c r="D28" s="5" t="s">
        <v>120</v>
      </c>
      <c r="E28" s="5" t="s">
        <v>124</v>
      </c>
      <c r="F28" s="3">
        <v>44461</v>
      </c>
      <c r="G28" s="4" t="s">
        <v>121</v>
      </c>
      <c r="H28" s="5"/>
      <c r="I28" s="5"/>
    </row>
    <row r="29" spans="1:9" ht="49.5">
      <c r="A29" s="5">
        <f t="shared" si="0"/>
        <v>25</v>
      </c>
      <c r="B29" s="5" t="s">
        <v>122</v>
      </c>
      <c r="C29" s="5" t="s">
        <v>182</v>
      </c>
      <c r="D29" s="5" t="s">
        <v>123</v>
      </c>
      <c r="E29" s="5" t="s">
        <v>125</v>
      </c>
      <c r="F29" s="3">
        <v>44461</v>
      </c>
      <c r="G29" s="4" t="s">
        <v>126</v>
      </c>
      <c r="H29" s="5"/>
      <c r="I29" s="5"/>
    </row>
    <row r="30" spans="1:9" ht="82.5">
      <c r="A30" s="5">
        <f t="shared" si="0"/>
        <v>26</v>
      </c>
      <c r="B30" s="5" t="s">
        <v>127</v>
      </c>
      <c r="C30" s="5" t="s">
        <v>70</v>
      </c>
      <c r="D30" s="5" t="s">
        <v>128</v>
      </c>
      <c r="E30" s="5" t="s">
        <v>129</v>
      </c>
      <c r="F30" s="3">
        <v>44468</v>
      </c>
      <c r="G30" s="4" t="s">
        <v>130</v>
      </c>
      <c r="H30" s="5"/>
      <c r="I30" s="5"/>
    </row>
    <row r="31" spans="1:9" ht="214.5">
      <c r="A31" s="5">
        <v>27</v>
      </c>
      <c r="B31" s="5" t="s">
        <v>136</v>
      </c>
      <c r="C31" s="5" t="s">
        <v>137</v>
      </c>
      <c r="D31" s="5" t="s">
        <v>138</v>
      </c>
      <c r="E31" s="5" t="s">
        <v>131</v>
      </c>
      <c r="F31" s="3">
        <v>44488</v>
      </c>
      <c r="G31" s="4" t="s">
        <v>139</v>
      </c>
      <c r="H31" s="5"/>
      <c r="I31" s="5"/>
    </row>
    <row r="32" spans="1:9" ht="82.5">
      <c r="A32" s="5">
        <v>28</v>
      </c>
      <c r="B32" s="5" t="s">
        <v>133</v>
      </c>
      <c r="C32" s="5" t="s">
        <v>134</v>
      </c>
      <c r="D32" s="5" t="s">
        <v>135</v>
      </c>
      <c r="E32" s="5" t="s">
        <v>132</v>
      </c>
      <c r="F32" s="3">
        <v>44487</v>
      </c>
      <c r="G32" s="5">
        <v>3890.6</v>
      </c>
      <c r="H32" s="5">
        <v>3291.2</v>
      </c>
      <c r="I32" s="5">
        <v>48</v>
      </c>
    </row>
    <row r="33" spans="1:9" ht="115.5">
      <c r="A33" s="5">
        <v>29</v>
      </c>
      <c r="B33" s="8" t="s">
        <v>140</v>
      </c>
      <c r="C33" s="5" t="s">
        <v>141</v>
      </c>
      <c r="D33" s="5" t="s">
        <v>142</v>
      </c>
      <c r="E33" s="5" t="s">
        <v>143</v>
      </c>
      <c r="F33" s="3">
        <v>44512</v>
      </c>
      <c r="G33" s="4" t="s">
        <v>144</v>
      </c>
      <c r="H33" s="5"/>
      <c r="I33" s="5"/>
    </row>
    <row r="34" spans="1:9" ht="214.5">
      <c r="A34" s="5">
        <v>30</v>
      </c>
      <c r="B34" s="5" t="s">
        <v>145</v>
      </c>
      <c r="C34" s="5" t="s">
        <v>146</v>
      </c>
      <c r="D34" s="5" t="s">
        <v>147</v>
      </c>
      <c r="E34" s="5" t="s">
        <v>148</v>
      </c>
      <c r="F34" s="3">
        <v>44516</v>
      </c>
      <c r="G34" s="4" t="s">
        <v>149</v>
      </c>
      <c r="H34" s="5"/>
      <c r="I34" s="5"/>
    </row>
    <row r="35" spans="1:9" ht="82.5">
      <c r="A35" s="5">
        <v>31</v>
      </c>
      <c r="B35" s="5" t="s">
        <v>151</v>
      </c>
      <c r="C35" s="5" t="s">
        <v>150</v>
      </c>
      <c r="D35" s="5" t="s">
        <v>153</v>
      </c>
      <c r="E35" s="5" t="s">
        <v>152</v>
      </c>
      <c r="F35" s="3">
        <v>44531</v>
      </c>
      <c r="G35" s="4" t="s">
        <v>154</v>
      </c>
      <c r="H35" s="5">
        <v>10209.4</v>
      </c>
      <c r="I35" s="5">
        <v>208</v>
      </c>
    </row>
    <row r="36" spans="1:9" ht="148.5">
      <c r="A36" s="5">
        <v>32</v>
      </c>
      <c r="B36" s="5" t="s">
        <v>155</v>
      </c>
      <c r="C36" s="5" t="s">
        <v>137</v>
      </c>
      <c r="D36" s="5" t="s">
        <v>157</v>
      </c>
      <c r="E36" s="5" t="s">
        <v>156</v>
      </c>
      <c r="F36" s="3">
        <v>44540</v>
      </c>
      <c r="G36" s="4" t="s">
        <v>158</v>
      </c>
      <c r="H36" s="5">
        <v>18042</v>
      </c>
      <c r="I36" s="5">
        <v>279</v>
      </c>
    </row>
    <row r="37" spans="1:9" ht="66">
      <c r="A37" s="5">
        <v>33</v>
      </c>
      <c r="B37" s="5" t="s">
        <v>188</v>
      </c>
      <c r="C37" s="5" t="s">
        <v>165</v>
      </c>
      <c r="D37" s="5" t="s">
        <v>166</v>
      </c>
      <c r="E37" s="5" t="s">
        <v>159</v>
      </c>
      <c r="F37" s="3">
        <v>44554</v>
      </c>
      <c r="G37" s="4" t="s">
        <v>167</v>
      </c>
      <c r="H37" s="5"/>
      <c r="I37" s="5"/>
    </row>
    <row r="38" spans="1:9" ht="115.5">
      <c r="A38" s="5">
        <v>34</v>
      </c>
      <c r="B38" s="5" t="s">
        <v>162</v>
      </c>
      <c r="C38" s="5" t="s">
        <v>161</v>
      </c>
      <c r="D38" s="5" t="s">
        <v>163</v>
      </c>
      <c r="E38" s="5" t="s">
        <v>160</v>
      </c>
      <c r="F38" s="3">
        <v>44551</v>
      </c>
      <c r="G38" s="4" t="s">
        <v>164</v>
      </c>
      <c r="H38" s="5"/>
      <c r="I38" s="5"/>
    </row>
    <row r="39" spans="1:9" ht="132">
      <c r="A39" s="5">
        <v>35</v>
      </c>
      <c r="B39" s="5" t="s">
        <v>168</v>
      </c>
      <c r="C39" s="5" t="s">
        <v>70</v>
      </c>
      <c r="D39" s="5" t="s">
        <v>169</v>
      </c>
      <c r="E39" s="5" t="s">
        <v>170</v>
      </c>
      <c r="F39" s="3">
        <v>44554</v>
      </c>
      <c r="G39" s="4" t="s">
        <v>171</v>
      </c>
      <c r="H39" s="5"/>
      <c r="I39" s="5"/>
    </row>
    <row r="40" spans="1:9" ht="132">
      <c r="A40" s="5">
        <v>36</v>
      </c>
      <c r="B40" s="5" t="s">
        <v>172</v>
      </c>
      <c r="C40" s="5" t="s">
        <v>137</v>
      </c>
      <c r="D40" s="5" t="s">
        <v>173</v>
      </c>
      <c r="E40" s="5" t="s">
        <v>174</v>
      </c>
      <c r="F40" s="3">
        <v>44558</v>
      </c>
      <c r="G40" s="4" t="s">
        <v>175</v>
      </c>
      <c r="H40" s="5">
        <v>18171.6</v>
      </c>
      <c r="I40" s="5">
        <v>384</v>
      </c>
    </row>
    <row r="41" spans="1:9" ht="66">
      <c r="A41" s="5">
        <v>37</v>
      </c>
      <c r="B41" s="5" t="s">
        <v>176</v>
      </c>
      <c r="C41" s="5" t="s">
        <v>177</v>
      </c>
      <c r="D41" s="5" t="s">
        <v>178</v>
      </c>
      <c r="E41" s="5" t="s">
        <v>179</v>
      </c>
      <c r="F41" s="3">
        <v>44558</v>
      </c>
      <c r="G41" s="4" t="s">
        <v>180</v>
      </c>
      <c r="H41" s="5">
        <v>7644.2</v>
      </c>
      <c r="I41" s="5">
        <v>133</v>
      </c>
    </row>
  </sheetData>
  <sheetProtection/>
  <mergeCells count="3">
    <mergeCell ref="A1:I1"/>
    <mergeCell ref="G3:H3"/>
    <mergeCell ref="A4:F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User-PC</cp:lastModifiedBy>
  <cp:lastPrinted>2022-01-25T08:50:17Z</cp:lastPrinted>
  <dcterms:created xsi:type="dcterms:W3CDTF">1996-10-08T23:32:33Z</dcterms:created>
  <dcterms:modified xsi:type="dcterms:W3CDTF">2022-01-27T15:10:28Z</dcterms:modified>
  <cp:category/>
  <cp:version/>
  <cp:contentType/>
  <cp:contentStatus/>
</cp:coreProperties>
</file>