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ходы" sheetId="1" r:id="rId1"/>
  </sheets>
  <definedNames>
    <definedName name="_Date_">'Доходы'!#REF!</definedName>
    <definedName name="_Otchet_Period_Source__AT_ObjectName">'Доходы'!#REF!</definedName>
    <definedName name="_Period_">'Доходы'!#REF!</definedName>
    <definedName name="Excel_BuiltIn_Print_Area" localSheetId="0">'Доходы'!$A$1:$C$152</definedName>
    <definedName name="_xlnm.Print_Titles" localSheetId="0">'Доходы'!$7:$7</definedName>
    <definedName name="_xlnm.Print_Area" localSheetId="0">'Доходы'!$A$1:$C$219</definedName>
  </definedNames>
  <calcPr fullCalcOnLoad="1"/>
</workbook>
</file>

<file path=xl/sharedStrings.xml><?xml version="1.0" encoding="utf-8"?>
<sst xmlns="http://schemas.openxmlformats.org/spreadsheetml/2006/main" count="440" uniqueCount="430">
  <si>
    <t xml:space="preserve">Приложение №1 к Постановлению Администрации города Обнинска "Об утверждении отчета об исполнении бюджета города Обнинска за 1 полугодие 2022 года" </t>
  </si>
  <si>
    <r>
      <rPr>
        <sz val="10"/>
        <rFont val="Times New Roman"/>
        <family val="1"/>
      </rPr>
      <t xml:space="preserve">От </t>
    </r>
    <r>
      <rPr>
        <u val="single"/>
        <sz val="10"/>
        <rFont val="Times New Roman"/>
        <family val="1"/>
      </rPr>
      <t xml:space="preserve">      22.07.2022     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 xml:space="preserve">      1607-п      </t>
    </r>
  </si>
  <si>
    <t xml:space="preserve">Исполнение доходов бюджета города Обнинска за 1 полугодие 2022 года </t>
  </si>
  <si>
    <t xml:space="preserve"> по кодам классификации доходов бюджетов</t>
  </si>
  <si>
    <t>(руб.)</t>
  </si>
  <si>
    <t xml:space="preserve"> Наименование показателя</t>
  </si>
  <si>
    <t>Код дохода по бюджетной классификации</t>
  </si>
  <si>
    <t>Исполнено</t>
  </si>
  <si>
    <t>Доходы бюджета — итого</t>
  </si>
  <si>
    <t>х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</si>
  <si>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</si>
  <si>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</si>
  <si>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</si>
  <si>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</si>
  <si>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прибыль организаций</t>
  </si>
  <si>
    <t xml:space="preserve"> 000 1010100000 0000 110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</si>
  <si>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</si>
  <si>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000 1010101000 0000 110</t>
  </si>
  <si>
    <t xml:space="preserve">  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</si>
  <si>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000 1010101202 0000 110</t>
  </si>
  <si>
    <t xml:space="preserve">  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</si>
  <si>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000 1010101402 0000 110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</si>
  <si>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</si>
  <si>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</si>
  <si>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</si>
  <si>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</si>
  <si>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</si>
  <si>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</si>
  <si>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</si>
  <si>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</si>
  <si>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</si>
  <si>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</si>
  <si>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</si>
  <si>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</si>
  <si>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</si>
  <si>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 xml:space="preserve"> 000 1010211001 0000 110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</si>
  <si>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</si>
  <si>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</si>
  <si>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</si>
  <si>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</si>
  <si>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</si>
  <si>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</si>
  <si>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</si>
  <si>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</si>
  <si>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</si>
  <si>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</si>
  <si>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</si>
  <si>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</si>
  <si>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</si>
  <si>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</si>
  <si>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</si>
  <si>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</si>
  <si>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</si>
  <si>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</si>
  <si>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</si>
  <si>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</si>
  <si>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</si>
  <si>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</si>
  <si>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</si>
  <si>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</si>
  <si>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</si>
  <si>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</si>
  <si>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</si>
  <si>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</si>
  <si>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</si>
  <si>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</si>
  <si>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</si>
  <si>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</si>
  <si>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</si>
  <si>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</si>
  <si>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</si>
  <si>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</si>
  <si>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</si>
  <si>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</si>
  <si>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</si>
  <si>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</si>
  <si>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</si>
  <si>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</si>
  <si>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</si>
  <si>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</si>
  <si>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</si>
  <si>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</si>
  <si>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</si>
  <si>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</si>
  <si>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</si>
  <si>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</si>
  <si>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</si>
  <si>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</si>
  <si>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</si>
  <si>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</si>
  <si>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</si>
  <si>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имущество организаций</t>
  </si>
  <si>
    <t xml:space="preserve"> 000 1060200002 0000 110</t>
  </si>
  <si>
    <t xml:space="preserve">  Налог на имущество организаций по имуществу, не входящему в Единую систему газоснабжения</t>
  </si>
  <si>
    <t xml:space="preserve"> 000 1060201002 0000 110</t>
  </si>
  <si>
    <t xml:space="preserve">  Налог на имущество организаций по имуществу, входящему в Единую систему газоснабжения</t>
  </si>
  <si>
    <t xml:space="preserve"> 000 1060202002 0000 110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</si>
  <si>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</si>
  <si>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</si>
  <si>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</si>
  <si>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</si>
  <si>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</si>
  <si>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</si>
  <si>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</si>
  <si>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</si>
  <si>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</si>
  <si>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</si>
  <si>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</si>
  <si>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</si>
  <si>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</si>
  <si>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</si>
  <si>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</si>
  <si>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</si>
  <si>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</si>
  <si>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</si>
  <si>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</si>
  <si>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</si>
  <si>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</si>
  <si>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</si>
  <si>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</si>
  <si>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</si>
  <si>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</si>
  <si>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</si>
  <si>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</si>
  <si>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</si>
  <si>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</si>
  <si>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</si>
  <si>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</si>
  <si>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</si>
  <si>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</si>
  <si>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000 1090703204 0000 110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</si>
  <si>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</si>
  <si>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</si>
  <si>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</si>
  <si>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</si>
  <si>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</si>
  <si>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</si>
  <si>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</si>
  <si>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</si>
  <si>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</si>
  <si>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</si>
  <si>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</si>
  <si>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</si>
  <si>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</si>
  <si>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</si>
  <si>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</si>
  <si>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</si>
  <si>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</si>
  <si>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</si>
  <si>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</si>
  <si>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</si>
  <si>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</si>
  <si>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</si>
  <si>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</si>
  <si>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</si>
  <si>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</si>
  <si>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</si>
  <si>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</si>
  <si>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</si>
  <si>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</si>
  <si>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</si>
  <si>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</si>
  <si>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</si>
  <si>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</si>
  <si>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</si>
  <si>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</si>
  <si>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</si>
  <si>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</si>
  <si>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</si>
  <si>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</si>
  <si>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</si>
  <si>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</si>
  <si>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</si>
  <si>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</si>
  <si>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</si>
  <si>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</si>
  <si>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</si>
  <si>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</si>
  <si>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</si>
  <si>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</si>
  <si>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</si>
  <si>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</si>
  <si>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</si>
  <si>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</si>
  <si>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</si>
  <si>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</si>
  <si>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</si>
  <si>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</si>
  <si>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</si>
  <si>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</si>
  <si>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</si>
  <si>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</si>
  <si>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</si>
  <si>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</si>
  <si>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</si>
  <si>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</si>
  <si>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</si>
  <si>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</si>
  <si>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</si>
  <si>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</si>
  <si>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</si>
  <si>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</si>
  <si>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000 1140204204 0000 410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</si>
  <si>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</si>
  <si>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</si>
  <si>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</si>
  <si>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</si>
  <si>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</si>
  <si>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000 1140204204 0000 440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</si>
  <si>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</si>
  <si>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</si>
  <si>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</si>
  <si>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</si>
  <si>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</si>
  <si>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</si>
  <si>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</si>
  <si>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</si>
  <si>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</si>
  <si>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</si>
  <si>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</si>
  <si>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</si>
  <si>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</si>
  <si>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</si>
  <si>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</si>
  <si>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</si>
  <si>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</si>
  <si>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</si>
  <si>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</si>
  <si>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</si>
  <si>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</si>
  <si>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</si>
  <si>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</si>
  <si>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</si>
  <si>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</si>
  <si>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</si>
  <si>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</si>
  <si>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000 1160107401 0000 140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</si>
  <si>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</si>
  <si>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</si>
  <si>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</si>
  <si>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</si>
  <si>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</si>
  <si>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</si>
  <si>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</si>
  <si>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</si>
  <si>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</si>
  <si>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</si>
  <si>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</si>
  <si>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</si>
  <si>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</si>
  <si>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 xml:space="preserve"> 000 1160116001 0000 140</t>
  </si>
  <si>
    <t xml:space="preserve">  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</si>
  <si>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 xml:space="preserve"> 000 1160116301 0000 140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</si>
  <si>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</si>
  <si>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</si>
  <si>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</si>
  <si>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</si>
  <si>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</si>
  <si>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</si>
  <si>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</si>
  <si>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</si>
  <si>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</si>
  <si>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</si>
  <si>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</si>
  <si>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</si>
  <si>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</si>
  <si>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 000 1160133000 0000 140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</si>
  <si>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</si>
  <si>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 000 1160133301 0000 140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</si>
  <si>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</si>
  <si>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</si>
  <si>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</si>
  <si>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</si>
  <si>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</si>
  <si>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</si>
  <si>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</si>
  <si>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</si>
  <si>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</si>
  <si>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</si>
  <si>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</si>
  <si>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</si>
  <si>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</si>
  <si>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</si>
  <si>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</si>
  <si>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</si>
  <si>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</si>
  <si>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000 1161003004 0000 140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</si>
  <si>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</si>
  <si>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 xml:space="preserve"> 000 1161003104 0000 140</t>
  </si>
  <si>
    <t xml:space="preserve">  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</si>
  <si>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000 1161003204 0000 140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</si>
  <si>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</si>
  <si>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</si>
  <si>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</si>
  <si>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</si>
  <si>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</si>
  <si>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</si>
  <si>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</si>
  <si>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</si>
  <si>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</si>
  <si>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</si>
  <si>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</si>
  <si>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</si>
  <si>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</si>
  <si>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</si>
  <si>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</si>
  <si>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</si>
  <si>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</si>
  <si>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</si>
  <si>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Прочие дотации</t>
  </si>
  <si>
    <t xml:space="preserve"> 000 2021999900 0000 150</t>
  </si>
  <si>
    <t xml:space="preserve">  Прочие дотации бюджетам городских округов</t>
  </si>
  <si>
    <t xml:space="preserve"> 000 2021999904 0000 150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</si>
  <si>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</si>
  <si>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</si>
  <si>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</si>
  <si>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 xml:space="preserve"> 000 2022502100 0000 150</t>
  </si>
  <si>
    <t>-</t>
  </si>
  <si>
    <t xml:space="preserve">  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</si>
  <si>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 xml:space="preserve"> 000 2022502104 0000 150</t>
  </si>
  <si>
    <t xml:space="preserve">  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</si>
  <si>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 000 2022522900 0000 150</t>
  </si>
  <si>
    <t xml:space="preserve">  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</si>
  <si>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 000 2022522904 0000 150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</si>
  <si>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</si>
  <si>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</si>
  <si>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</si>
  <si>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</si>
  <si>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</si>
  <si>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</si>
  <si>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</si>
  <si>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</si>
  <si>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проведение комплексных кадастровых работ</t>
  </si>
  <si>
    <t xml:space="preserve"> 000 2022551100 0000 150</t>
  </si>
  <si>
    <t xml:space="preserve">  Субсидии бюджетам городских округов на проведение комплексных кадастровых работ</t>
  </si>
  <si>
    <t xml:space="preserve"> 000 2022551104 0000 150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</si>
  <si>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</si>
  <si>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</si>
  <si>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</si>
  <si>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</si>
  <si>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</si>
  <si>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 xml:space="preserve"> 000 2022552500 0000 150</t>
  </si>
  <si>
    <t xml:space="preserve">  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</si>
  <si>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 xml:space="preserve"> 000 2022552504 0000 150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</si>
  <si>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</si>
  <si>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</si>
  <si>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</si>
  <si>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</si>
  <si>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</si>
  <si>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</si>
  <si>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</si>
  <si>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</si>
  <si>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</si>
  <si>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</si>
  <si>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</si>
  <si>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</si>
  <si>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</si>
  <si>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</si>
  <si>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</si>
  <si>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</si>
  <si>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</si>
  <si>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</si>
  <si>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</si>
  <si>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000 2023508400 0000 150</t>
  </si>
  <si>
    <t xml:space="preserve">  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</si>
  <si>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000 2023508404 0000 150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</si>
  <si>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</si>
  <si>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</si>
  <si>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</si>
  <si>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</si>
  <si>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</si>
  <si>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000 2023522000 0000 150</t>
  </si>
  <si>
    <t xml:space="preserve">  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</si>
  <si>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000 2023522004 0000 150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</si>
  <si>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</si>
  <si>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</si>
  <si>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</si>
  <si>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</si>
  <si>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осуществление ежемесячных выплат на детей в возрасте от трех до семи лет включительно</t>
  </si>
  <si>
    <t xml:space="preserve"> 000 2023530200 0000 150</t>
  </si>
  <si>
    <t xml:space="preserve">  Субвенции бюджетам городских округов на осуществление ежемесячных выплат на детей в возрасте от трех до семи лет включительно</t>
  </si>
  <si>
    <t xml:space="preserve"> 000 2023530204 0000 150</t>
  </si>
  <si>
    <t xml:space="preserve">  Субвенции бюджетам муниципальных образований на оказание государственной социальной помощи на основании социального контракта отдельным категориям граждан</t>
  </si>
  <si>
    <t xml:space="preserve"> 000 2023540400 0000 150</t>
  </si>
  <si>
    <t xml:space="preserve">  Субвенции бюджетам городских округов на оказание государственной социальной помощи на основании социального контракта отдельным категориям граждан</t>
  </si>
  <si>
    <t xml:space="preserve"> 000 2023540404 0000 150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</si>
  <si>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</si>
  <si>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</si>
  <si>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</si>
  <si>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</si>
  <si>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Субвенции бюджетам на осуществление ежемесячной выплаты в связи с рождением (усыновлением) первого ребенка</t>
  </si>
  <si>
    <t xml:space="preserve"> 000 2023557300 0000 150</t>
  </si>
  <si>
    <t xml:space="preserve">  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</si>
  <si>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 xml:space="preserve"> 000 2023557304 0000 150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</si>
  <si>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</si>
  <si>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</si>
  <si>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</si>
  <si>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</si>
  <si>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</si>
  <si>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</si>
  <si>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</si>
  <si>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</si>
  <si>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</si>
  <si>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</si>
  <si>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 xml:space="preserve">  Межбюджетные трансферты, передаваемые бюджетам на создание виртуальных концертных залов</t>
  </si>
  <si>
    <t xml:space="preserve"> 000 2024545300 0000 150</t>
  </si>
  <si>
    <t xml:space="preserve">  Межбюджетные трансферты, передаваемые бюджетам городских округов на создание виртуальных концертных залов</t>
  </si>
  <si>
    <t xml:space="preserve"> 000 2024545304 0000 150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</si>
  <si>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</si>
  <si>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</si>
  <si>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</si>
  <si>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</si>
  <si>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</si>
  <si>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</si>
  <si>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</si>
  <si>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</si>
  <si>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субвенций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городских округов</t>
  </si>
  <si>
    <t xml:space="preserve"> 000 2193508404 0000 150</t>
  </si>
  <si>
    <t xml:space="preserve">  Возврат остатков субвенций на оплату жилищно-коммунальных услуг отдельным категориям граждан из бюджетов городских округов</t>
  </si>
  <si>
    <t xml:space="preserve"> 000 2193525004 0000 150</t>
  </si>
  <si>
    <t xml:space="preserve">  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городских округов</t>
  </si>
  <si>
    <t xml:space="preserve"> 000 2193538004 0000 150</t>
  </si>
  <si>
    <t xml:space="preserve">  Возврат остатков субвенций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граждан, из бюджетов городских округов</t>
  </si>
  <si>
    <t xml:space="preserve"> 000 2193540404 0000 150</t>
  </si>
  <si>
    <t xml:space="preserve">  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городских округов</t>
  </si>
  <si>
    <t xml:space="preserve"> 000 2193557304 0000 150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</si>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</sst>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</numFmts>
  <fonts count="30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"/>
      <family val="0"/>
    </font>
    <font>
      <sz val="8"/>
      <name val="Arial"/>
      <family val="0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>
      <alignment horizontal="left" wrapText="1"/>
      <protection/>
    </xf>
    <xf numFmtId="0" fontId="4" fillId="0" borderId="2">
      <alignment horizontal="left" wrapText="1" indent="1"/>
      <protection/>
    </xf>
    <xf numFmtId="0" fontId="4" fillId="0" borderId="3">
      <alignment horizontal="left" wrapText="1" indent="2"/>
      <protection/>
    </xf>
    <xf numFmtId="0" fontId="4" fillId="0" borderId="1">
      <alignment horizontal="left" wrapText="1"/>
      <protection/>
    </xf>
    <xf numFmtId="0" fontId="5" fillId="0" borderId="4">
      <alignment horizontal="left" wrapText="1" indent="2"/>
      <protection/>
    </xf>
    <xf numFmtId="0" fontId="4" fillId="0" borderId="3">
      <alignment horizontal="left" wrapText="1" indent="2"/>
      <protection/>
    </xf>
    <xf numFmtId="49" fontId="4" fillId="0" borderId="5">
      <alignment horizontal="center"/>
      <protection/>
    </xf>
    <xf numFmtId="49" fontId="4" fillId="0" borderId="6">
      <alignment horizontal="center"/>
      <protection/>
    </xf>
    <xf numFmtId="49" fontId="4" fillId="0" borderId="7">
      <alignment horizontal="center" wrapText="1"/>
      <protection/>
    </xf>
    <xf numFmtId="49" fontId="4" fillId="0" borderId="8">
      <alignment horizontal="center" wrapText="1"/>
      <protection/>
    </xf>
    <xf numFmtId="49" fontId="4" fillId="0" borderId="5">
      <alignment horizontal="center"/>
      <protection/>
    </xf>
    <xf numFmtId="4" fontId="4" fillId="0" borderId="9">
      <alignment horizontal="right" shrinkToFit="1"/>
      <protection/>
    </xf>
    <xf numFmtId="4" fontId="4" fillId="0" borderId="9">
      <alignment horizontal="right"/>
      <protection/>
    </xf>
    <xf numFmtId="49" fontId="4" fillId="0" borderId="6">
      <alignment horizontal="center"/>
      <protection/>
    </xf>
    <xf numFmtId="49" fontId="4" fillId="0" borderId="10">
      <alignment horizontal="center"/>
      <protection/>
    </xf>
    <xf numFmtId="49" fontId="4" fillId="0" borderId="9">
      <alignment horizontal="center"/>
      <protection/>
    </xf>
    <xf numFmtId="49" fontId="5" fillId="0" borderId="9">
      <alignment horizontal="center"/>
      <protection/>
    </xf>
    <xf numFmtId="4" fontId="5" fillId="0" borderId="9">
      <alignment horizontal="right"/>
      <protection/>
    </xf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7" borderId="11" applyNumberFormat="0" applyAlignment="0" applyProtection="0"/>
    <xf numFmtId="0" fontId="7" fillId="15" borderId="12" applyNumberFormat="0" applyAlignment="0" applyProtection="0"/>
    <xf numFmtId="0" fontId="8" fillId="15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16" borderId="1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18" applyNumberFormat="0" applyAlignment="0" applyProtection="0"/>
    <xf numFmtId="9" fontId="1" fillId="0" borderId="0" applyFill="0" applyBorder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31">
    <xf numFmtId="0" fontId="0" fillId="0" borderId="0" xfId="0" applyAlignment="1">
      <alignment/>
    </xf>
    <xf numFmtId="164" fontId="20" fillId="0" borderId="0" xfId="0" applyNumberFormat="1" applyFont="1" applyAlignment="1">
      <alignment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4" fontId="22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49" fontId="24" fillId="0" borderId="0" xfId="0" applyNumberFormat="1" applyFont="1" applyAlignment="1">
      <alignment horizontal="right" wrapText="1"/>
    </xf>
    <xf numFmtId="49" fontId="24" fillId="0" borderId="0" xfId="0" applyNumberFormat="1" applyFont="1" applyAlignment="1">
      <alignment wrapText="1"/>
    </xf>
    <xf numFmtId="0" fontId="25" fillId="0" borderId="0" xfId="0" applyFont="1" applyAlignment="1">
      <alignment horizontal="center" wrapText="1"/>
    </xf>
    <xf numFmtId="164" fontId="25" fillId="0" borderId="0" xfId="0" applyNumberFormat="1" applyFont="1" applyAlignment="1">
      <alignment horizontal="center" wrapText="1"/>
    </xf>
    <xf numFmtId="0" fontId="21" fillId="0" borderId="0" xfId="0" applyFont="1" applyFill="1" applyAlignment="1">
      <alignment horizontal="right"/>
    </xf>
    <xf numFmtId="164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164" fontId="27" fillId="0" borderId="9" xfId="33" applyNumberFormat="1" applyFont="1" applyBorder="1" applyAlignment="1" applyProtection="1">
      <alignment horizontal="left" wrapText="1"/>
      <protection/>
    </xf>
    <xf numFmtId="49" fontId="27" fillId="0" borderId="9" xfId="40" applyNumberFormat="1" applyFont="1" applyBorder="1" applyProtection="1">
      <alignment horizontal="center"/>
      <protection/>
    </xf>
    <xf numFmtId="4" fontId="27" fillId="0" borderId="9" xfId="45" applyNumberFormat="1" applyFont="1" applyBorder="1" applyProtection="1">
      <alignment horizontal="right"/>
      <protection/>
    </xf>
    <xf numFmtId="0" fontId="28" fillId="0" borderId="0" xfId="0" applyFont="1" applyAlignment="1">
      <alignment/>
    </xf>
    <xf numFmtId="0" fontId="29" fillId="0" borderId="9" xfId="35" applyNumberFormat="1" applyFont="1" applyBorder="1" applyAlignment="1" applyProtection="1">
      <alignment horizontal="left" wrapText="1"/>
      <protection/>
    </xf>
    <xf numFmtId="49" fontId="29" fillId="0" borderId="9" xfId="42" applyNumberFormat="1" applyFont="1" applyBorder="1" applyProtection="1">
      <alignment horizontal="center" wrapText="1"/>
      <protection/>
    </xf>
    <xf numFmtId="4" fontId="29" fillId="0" borderId="9" xfId="45" applyNumberFormat="1" applyFont="1" applyBorder="1" applyProtection="1">
      <alignment horizontal="right"/>
      <protection/>
    </xf>
    <xf numFmtId="0" fontId="20" fillId="0" borderId="0" xfId="0" applyFont="1" applyBorder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0" xfId="34"/>
    <cellStyle name="xl31" xfId="35"/>
    <cellStyle name="xl32" xfId="36"/>
    <cellStyle name="xl33" xfId="37"/>
    <cellStyle name="xl34" xfId="38"/>
    <cellStyle name="xl37" xfId="39"/>
    <cellStyle name="xl41" xfId="40"/>
    <cellStyle name="xl42" xfId="41"/>
    <cellStyle name="xl43" xfId="42"/>
    <cellStyle name="xl44" xfId="43"/>
    <cellStyle name="xl45" xfId="44"/>
    <cellStyle name="xl46" xfId="45"/>
    <cellStyle name="xl50" xfId="46"/>
    <cellStyle name="xl51" xfId="47"/>
    <cellStyle name="xl52" xfId="48"/>
    <cellStyle name="xl56" xfId="49"/>
    <cellStyle name="xl60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3"/>
  <sheetViews>
    <sheetView tabSelected="1" view="pageBreakPreview" zoomScale="110" zoomScaleSheetLayoutView="110" zoomScalePageLayoutView="0" workbookViewId="0" topLeftCell="A1">
      <selection activeCell="B2" sqref="B2:C2"/>
    </sheetView>
  </sheetViews>
  <sheetFormatPr defaultColWidth="9.00390625" defaultRowHeight="12.75"/>
  <cols>
    <col min="1" max="1" width="53.25390625" style="1" customWidth="1"/>
    <col min="2" max="2" width="26.875" style="2" customWidth="1"/>
    <col min="3" max="3" width="21.375" style="3" customWidth="1"/>
    <col min="4" max="4" width="18.00390625" style="4" customWidth="1"/>
    <col min="5" max="16384" width="9.125" style="5" customWidth="1"/>
  </cols>
  <sheetData>
    <row r="1" spans="1:4" s="8" customFormat="1" ht="46.5" customHeight="1">
      <c r="A1" s="6"/>
      <c r="B1" s="28" t="s">
        <v>0</v>
      </c>
      <c r="C1" s="28"/>
      <c r="D1" s="7"/>
    </row>
    <row r="2" spans="1:4" s="8" customFormat="1" ht="13.5" customHeight="1">
      <c r="A2" s="6"/>
      <c r="B2" s="29" t="s">
        <v>1</v>
      </c>
      <c r="C2" s="29"/>
      <c r="D2" s="9"/>
    </row>
    <row r="3" spans="1:4" s="8" customFormat="1" ht="15.75">
      <c r="A3" s="6"/>
      <c r="B3" s="2"/>
      <c r="C3" s="10"/>
      <c r="D3" s="11"/>
    </row>
    <row r="4" spans="1:4" s="8" customFormat="1" ht="17.25" customHeight="1">
      <c r="A4" s="30" t="s">
        <v>2</v>
      </c>
      <c r="B4" s="30"/>
      <c r="C4" s="30"/>
      <c r="D4" s="12"/>
    </row>
    <row r="5" spans="1:4" s="8" customFormat="1" ht="17.25" customHeight="1">
      <c r="A5" s="30" t="s">
        <v>3</v>
      </c>
      <c r="B5" s="30"/>
      <c r="C5" s="30"/>
      <c r="D5" s="12"/>
    </row>
    <row r="6" spans="1:3" s="8" customFormat="1" ht="18.75">
      <c r="A6" s="13"/>
      <c r="B6" s="12"/>
      <c r="C6" s="14" t="s">
        <v>4</v>
      </c>
    </row>
    <row r="7" spans="1:3" s="4" customFormat="1" ht="47.25">
      <c r="A7" s="15" t="s">
        <v>5</v>
      </c>
      <c r="B7" s="16" t="s">
        <v>6</v>
      </c>
      <c r="C7" s="17" t="s">
        <v>7</v>
      </c>
    </row>
    <row r="8" spans="1:3" s="21" customFormat="1" ht="15.75">
      <c r="A8" s="18" t="s">
        <v>8</v>
      </c>
      <c r="B8" s="19" t="s">
        <v>9</v>
      </c>
      <c r="C8" s="20">
        <f>C9+C157</f>
        <v>3730505931.09</v>
      </c>
    </row>
    <row r="9" spans="1:3" s="4" customFormat="1" ht="15">
      <c r="A9" s="22" t="s">
        <v>10</v>
      </c>
      <c r="B9" s="23" t="s">
        <v>11</v>
      </c>
      <c r="C9" s="24">
        <v>1313438986.24</v>
      </c>
    </row>
    <row r="10" spans="1:3" s="4" customFormat="1" ht="15">
      <c r="A10" s="22" t="s">
        <v>12</v>
      </c>
      <c r="B10" s="23" t="s">
        <v>13</v>
      </c>
      <c r="C10" s="24">
        <v>437023194.15</v>
      </c>
    </row>
    <row r="11" spans="1:3" s="4" customFormat="1" ht="15">
      <c r="A11" s="22" t="s">
        <v>14</v>
      </c>
      <c r="B11" s="23" t="s">
        <v>15</v>
      </c>
      <c r="C11" s="24">
        <v>16656616.14</v>
      </c>
    </row>
    <row r="12" spans="1:3" s="4" customFormat="1" ht="45">
      <c r="A12" s="22" t="s">
        <v>16</v>
      </c>
      <c r="B12" s="23" t="s">
        <v>17</v>
      </c>
      <c r="C12" s="24">
        <v>16656616.14</v>
      </c>
    </row>
    <row r="13" spans="1:3" s="4" customFormat="1" ht="60">
      <c r="A13" s="22" t="s">
        <v>18</v>
      </c>
      <c r="B13" s="23" t="s">
        <v>19</v>
      </c>
      <c r="C13" s="24">
        <v>16450122.81</v>
      </c>
    </row>
    <row r="14" spans="1:3" s="4" customFormat="1" ht="45">
      <c r="A14" s="22" t="s">
        <v>20</v>
      </c>
      <c r="B14" s="23" t="s">
        <v>21</v>
      </c>
      <c r="C14" s="24">
        <v>206493.33</v>
      </c>
    </row>
    <row r="15" spans="1:3" s="4" customFormat="1" ht="15">
      <c r="A15" s="22" t="s">
        <v>22</v>
      </c>
      <c r="B15" s="23" t="s">
        <v>23</v>
      </c>
      <c r="C15" s="24">
        <v>420366578.01</v>
      </c>
    </row>
    <row r="16" spans="1:3" ht="90">
      <c r="A16" s="22" t="s">
        <v>24</v>
      </c>
      <c r="B16" s="23" t="s">
        <v>25</v>
      </c>
      <c r="C16" s="24">
        <v>372377340.44</v>
      </c>
    </row>
    <row r="17" spans="1:3" ht="120">
      <c r="A17" s="22" t="s">
        <v>26</v>
      </c>
      <c r="B17" s="23" t="s">
        <v>27</v>
      </c>
      <c r="C17" s="24">
        <v>1017676.43</v>
      </c>
    </row>
    <row r="18" spans="1:3" ht="45">
      <c r="A18" s="22" t="s">
        <v>28</v>
      </c>
      <c r="B18" s="23" t="s">
        <v>29</v>
      </c>
      <c r="C18" s="24">
        <v>5958234.02</v>
      </c>
    </row>
    <row r="19" spans="1:3" ht="105">
      <c r="A19" s="22" t="s">
        <v>30</v>
      </c>
      <c r="B19" s="23" t="s">
        <v>31</v>
      </c>
      <c r="C19" s="24">
        <v>10289154.39</v>
      </c>
    </row>
    <row r="20" spans="1:3" ht="105">
      <c r="A20" s="22" t="s">
        <v>32</v>
      </c>
      <c r="B20" s="23" t="s">
        <v>33</v>
      </c>
      <c r="C20" s="24">
        <v>30724171.17</v>
      </c>
    </row>
    <row r="21" spans="1:3" ht="105">
      <c r="A21" s="22" t="s">
        <v>34</v>
      </c>
      <c r="B21" s="23" t="s">
        <v>35</v>
      </c>
      <c r="C21" s="24">
        <v>1.56</v>
      </c>
    </row>
    <row r="22" spans="1:3" ht="45">
      <c r="A22" s="22" t="s">
        <v>36</v>
      </c>
      <c r="B22" s="23" t="s">
        <v>37</v>
      </c>
      <c r="C22" s="24">
        <v>2970068.56</v>
      </c>
    </row>
    <row r="23" spans="1:3" ht="30">
      <c r="A23" s="22" t="s">
        <v>38</v>
      </c>
      <c r="B23" s="23" t="s">
        <v>39</v>
      </c>
      <c r="C23" s="24">
        <v>2970068.56</v>
      </c>
    </row>
    <row r="24" spans="1:3" ht="90">
      <c r="A24" s="22" t="s">
        <v>40</v>
      </c>
      <c r="B24" s="23" t="s">
        <v>41</v>
      </c>
      <c r="C24" s="24">
        <v>1461932.05</v>
      </c>
    </row>
    <row r="25" spans="1:3" ht="135">
      <c r="A25" s="22" t="s">
        <v>42</v>
      </c>
      <c r="B25" s="23" t="s">
        <v>43</v>
      </c>
      <c r="C25" s="24">
        <v>1461932.05</v>
      </c>
    </row>
    <row r="26" spans="1:3" ht="105">
      <c r="A26" s="22" t="s">
        <v>44</v>
      </c>
      <c r="B26" s="23" t="s">
        <v>45</v>
      </c>
      <c r="C26" s="24">
        <v>8606.27</v>
      </c>
    </row>
    <row r="27" spans="1:3" ht="150">
      <c r="A27" s="22" t="s">
        <v>46</v>
      </c>
      <c r="B27" s="23" t="s">
        <v>47</v>
      </c>
      <c r="C27" s="24">
        <v>8606.27</v>
      </c>
    </row>
    <row r="28" spans="1:3" ht="90">
      <c r="A28" s="22" t="s">
        <v>48</v>
      </c>
      <c r="B28" s="23" t="s">
        <v>49</v>
      </c>
      <c r="C28" s="24">
        <v>1684050.08</v>
      </c>
    </row>
    <row r="29" spans="1:3" ht="135">
      <c r="A29" s="22" t="s">
        <v>50</v>
      </c>
      <c r="B29" s="23" t="s">
        <v>51</v>
      </c>
      <c r="C29" s="24">
        <v>1684050.08</v>
      </c>
    </row>
    <row r="30" spans="1:3" ht="90">
      <c r="A30" s="22" t="s">
        <v>52</v>
      </c>
      <c r="B30" s="23" t="s">
        <v>53</v>
      </c>
      <c r="C30" s="24">
        <v>-184519.84</v>
      </c>
    </row>
    <row r="31" spans="1:3" ht="135">
      <c r="A31" s="22" t="s">
        <v>54</v>
      </c>
      <c r="B31" s="23" t="s">
        <v>55</v>
      </c>
      <c r="C31" s="24">
        <v>-184519.84</v>
      </c>
    </row>
    <row r="32" spans="1:3" ht="15">
      <c r="A32" s="22" t="s">
        <v>56</v>
      </c>
      <c r="B32" s="23" t="s">
        <v>57</v>
      </c>
      <c r="C32" s="24">
        <v>640509456.83</v>
      </c>
    </row>
    <row r="33" spans="1:3" ht="30">
      <c r="A33" s="22" t="s">
        <v>58</v>
      </c>
      <c r="B33" s="23" t="s">
        <v>59</v>
      </c>
      <c r="C33" s="24">
        <v>603582324.02</v>
      </c>
    </row>
    <row r="34" spans="1:3" ht="30">
      <c r="A34" s="22" t="s">
        <v>60</v>
      </c>
      <c r="B34" s="23" t="s">
        <v>61</v>
      </c>
      <c r="C34" s="24">
        <v>417234957.94</v>
      </c>
    </row>
    <row r="35" spans="1:3" ht="30">
      <c r="A35" s="22" t="s">
        <v>60</v>
      </c>
      <c r="B35" s="23" t="s">
        <v>62</v>
      </c>
      <c r="C35" s="24">
        <v>417266689.34</v>
      </c>
    </row>
    <row r="36" spans="1:3" ht="45">
      <c r="A36" s="22" t="s">
        <v>63</v>
      </c>
      <c r="B36" s="23" t="s">
        <v>64</v>
      </c>
      <c r="C36" s="24">
        <v>-31731.4</v>
      </c>
    </row>
    <row r="37" spans="1:3" ht="45">
      <c r="A37" s="22" t="s">
        <v>65</v>
      </c>
      <c r="B37" s="23" t="s">
        <v>66</v>
      </c>
      <c r="C37" s="24">
        <v>186369433.55</v>
      </c>
    </row>
    <row r="38" spans="1:3" ht="75">
      <c r="A38" s="22" t="s">
        <v>67</v>
      </c>
      <c r="B38" s="23" t="s">
        <v>68</v>
      </c>
      <c r="C38" s="24">
        <v>186447335.19</v>
      </c>
    </row>
    <row r="39" spans="1:3" ht="60">
      <c r="A39" s="22" t="s">
        <v>69</v>
      </c>
      <c r="B39" s="23" t="s">
        <v>70</v>
      </c>
      <c r="C39" s="24">
        <v>-77901.64</v>
      </c>
    </row>
    <row r="40" spans="1:3" ht="45">
      <c r="A40" s="22" t="s">
        <v>71</v>
      </c>
      <c r="B40" s="23" t="s">
        <v>72</v>
      </c>
      <c r="C40" s="24">
        <v>-22067.47</v>
      </c>
    </row>
    <row r="41" spans="1:3" ht="30">
      <c r="A41" s="22" t="s">
        <v>73</v>
      </c>
      <c r="B41" s="23" t="s">
        <v>74</v>
      </c>
      <c r="C41" s="24">
        <v>-305552.72</v>
      </c>
    </row>
    <row r="42" spans="1:3" ht="30">
      <c r="A42" s="22" t="s">
        <v>73</v>
      </c>
      <c r="B42" s="23" t="s">
        <v>75</v>
      </c>
      <c r="C42" s="24">
        <v>-353964.36</v>
      </c>
    </row>
    <row r="43" spans="1:3" ht="45">
      <c r="A43" s="22" t="s">
        <v>76</v>
      </c>
      <c r="B43" s="23" t="s">
        <v>77</v>
      </c>
      <c r="C43" s="24">
        <v>48411.64</v>
      </c>
    </row>
    <row r="44" spans="1:3" ht="15">
      <c r="A44" s="22" t="s">
        <v>78</v>
      </c>
      <c r="B44" s="23" t="s">
        <v>79</v>
      </c>
      <c r="C44" s="24">
        <v>59788.61</v>
      </c>
    </row>
    <row r="45" spans="1:3" ht="15">
      <c r="A45" s="22" t="s">
        <v>78</v>
      </c>
      <c r="B45" s="23" t="s">
        <v>80</v>
      </c>
      <c r="C45" s="24">
        <v>59788.61</v>
      </c>
    </row>
    <row r="46" spans="1:3" ht="30">
      <c r="A46" s="22" t="s">
        <v>81</v>
      </c>
      <c r="B46" s="23" t="s">
        <v>82</v>
      </c>
      <c r="C46" s="24">
        <v>37172896.92</v>
      </c>
    </row>
    <row r="47" spans="1:3" ht="45">
      <c r="A47" s="22" t="s">
        <v>83</v>
      </c>
      <c r="B47" s="23" t="s">
        <v>84</v>
      </c>
      <c r="C47" s="24">
        <v>37172896.92</v>
      </c>
    </row>
    <row r="48" spans="1:3" ht="15">
      <c r="A48" s="22" t="s">
        <v>85</v>
      </c>
      <c r="B48" s="23" t="s">
        <v>86</v>
      </c>
      <c r="C48" s="24">
        <v>97607774.43</v>
      </c>
    </row>
    <row r="49" spans="1:3" ht="15">
      <c r="A49" s="22" t="s">
        <v>87</v>
      </c>
      <c r="B49" s="23" t="s">
        <v>88</v>
      </c>
      <c r="C49" s="24">
        <v>8442702.69</v>
      </c>
    </row>
    <row r="50" spans="1:3" ht="45">
      <c r="A50" s="22" t="s">
        <v>89</v>
      </c>
      <c r="B50" s="23" t="s">
        <v>90</v>
      </c>
      <c r="C50" s="24">
        <v>8442702.69</v>
      </c>
    </row>
    <row r="51" spans="1:3" ht="15">
      <c r="A51" s="22" t="s">
        <v>91</v>
      </c>
      <c r="B51" s="23" t="s">
        <v>92</v>
      </c>
      <c r="C51" s="24">
        <v>14985145.07</v>
      </c>
    </row>
    <row r="52" spans="1:3" ht="30">
      <c r="A52" s="22" t="s">
        <v>93</v>
      </c>
      <c r="B52" s="23" t="s">
        <v>94</v>
      </c>
      <c r="C52" s="24">
        <v>14986911.77</v>
      </c>
    </row>
    <row r="53" spans="1:3" ht="30">
      <c r="A53" s="22" t="s">
        <v>95</v>
      </c>
      <c r="B53" s="23" t="s">
        <v>96</v>
      </c>
      <c r="C53" s="24">
        <v>-1766.7</v>
      </c>
    </row>
    <row r="54" spans="1:3" ht="15">
      <c r="A54" s="22" t="s">
        <v>97</v>
      </c>
      <c r="B54" s="23" t="s">
        <v>98</v>
      </c>
      <c r="C54" s="24">
        <v>74179926.67</v>
      </c>
    </row>
    <row r="55" spans="1:3" ht="15">
      <c r="A55" s="22" t="s">
        <v>99</v>
      </c>
      <c r="B55" s="23" t="s">
        <v>100</v>
      </c>
      <c r="C55" s="24">
        <v>71740747</v>
      </c>
    </row>
    <row r="56" spans="1:3" ht="45">
      <c r="A56" s="22" t="s">
        <v>101</v>
      </c>
      <c r="B56" s="23" t="s">
        <v>102</v>
      </c>
      <c r="C56" s="24">
        <v>71740747</v>
      </c>
    </row>
    <row r="57" spans="1:3" ht="15">
      <c r="A57" s="22" t="s">
        <v>103</v>
      </c>
      <c r="B57" s="23" t="s">
        <v>104</v>
      </c>
      <c r="C57" s="24">
        <v>2439179.67</v>
      </c>
    </row>
    <row r="58" spans="1:3" ht="45">
      <c r="A58" s="22" t="s">
        <v>105</v>
      </c>
      <c r="B58" s="23" t="s">
        <v>106</v>
      </c>
      <c r="C58" s="24">
        <v>2439179.67</v>
      </c>
    </row>
    <row r="59" spans="1:3" ht="15">
      <c r="A59" s="22" t="s">
        <v>107</v>
      </c>
      <c r="B59" s="23" t="s">
        <v>108</v>
      </c>
      <c r="C59" s="24">
        <v>6580870.18</v>
      </c>
    </row>
    <row r="60" spans="1:3" ht="45">
      <c r="A60" s="22" t="s">
        <v>109</v>
      </c>
      <c r="B60" s="23" t="s">
        <v>110</v>
      </c>
      <c r="C60" s="24">
        <v>6570870.18</v>
      </c>
    </row>
    <row r="61" spans="1:3" ht="60">
      <c r="A61" s="22" t="s">
        <v>111</v>
      </c>
      <c r="B61" s="23" t="s">
        <v>112</v>
      </c>
      <c r="C61" s="24">
        <v>6570870.18</v>
      </c>
    </row>
    <row r="62" spans="1:3" ht="45">
      <c r="A62" s="22" t="s">
        <v>113</v>
      </c>
      <c r="B62" s="23" t="s">
        <v>114</v>
      </c>
      <c r="C62" s="24">
        <v>10000</v>
      </c>
    </row>
    <row r="63" spans="1:3" ht="30">
      <c r="A63" s="22" t="s">
        <v>115</v>
      </c>
      <c r="B63" s="23" t="s">
        <v>116</v>
      </c>
      <c r="C63" s="24">
        <v>10000</v>
      </c>
    </row>
    <row r="64" spans="1:3" ht="45">
      <c r="A64" s="22" t="s">
        <v>117</v>
      </c>
      <c r="B64" s="23" t="s">
        <v>118</v>
      </c>
      <c r="C64" s="24">
        <v>395.5</v>
      </c>
    </row>
    <row r="65" spans="1:3" ht="15">
      <c r="A65" s="22" t="s">
        <v>119</v>
      </c>
      <c r="B65" s="23" t="s">
        <v>120</v>
      </c>
      <c r="C65" s="24">
        <v>396.97</v>
      </c>
    </row>
    <row r="66" spans="1:3" ht="30">
      <c r="A66" s="22" t="s">
        <v>121</v>
      </c>
      <c r="B66" s="23" t="s">
        <v>122</v>
      </c>
      <c r="C66" s="24">
        <v>396.97</v>
      </c>
    </row>
    <row r="67" spans="1:3" ht="45">
      <c r="A67" s="22" t="s">
        <v>123</v>
      </c>
      <c r="B67" s="23" t="s">
        <v>124</v>
      </c>
      <c r="C67" s="24">
        <v>396.97</v>
      </c>
    </row>
    <row r="68" spans="1:3" ht="30">
      <c r="A68" s="22" t="s">
        <v>125</v>
      </c>
      <c r="B68" s="23" t="s">
        <v>126</v>
      </c>
      <c r="C68" s="24">
        <v>-1.47</v>
      </c>
    </row>
    <row r="69" spans="1:3" ht="60">
      <c r="A69" s="22" t="s">
        <v>127</v>
      </c>
      <c r="B69" s="23" t="s">
        <v>128</v>
      </c>
      <c r="C69" s="24">
        <v>-1.47</v>
      </c>
    </row>
    <row r="70" spans="1:3" ht="75">
      <c r="A70" s="22" t="s">
        <v>129</v>
      </c>
      <c r="B70" s="23" t="s">
        <v>130</v>
      </c>
      <c r="C70" s="24">
        <v>-1.47</v>
      </c>
    </row>
    <row r="71" spans="1:3" ht="45">
      <c r="A71" s="22" t="s">
        <v>131</v>
      </c>
      <c r="B71" s="23" t="s">
        <v>132</v>
      </c>
      <c r="C71" s="24">
        <v>67418908.84</v>
      </c>
    </row>
    <row r="72" spans="1:3" ht="105">
      <c r="A72" s="22" t="s">
        <v>133</v>
      </c>
      <c r="B72" s="23" t="s">
        <v>134</v>
      </c>
      <c r="C72" s="24">
        <v>60696533.96</v>
      </c>
    </row>
    <row r="73" spans="1:3" ht="75">
      <c r="A73" s="22" t="s">
        <v>135</v>
      </c>
      <c r="B73" s="23" t="s">
        <v>136</v>
      </c>
      <c r="C73" s="24">
        <v>29825118.52</v>
      </c>
    </row>
    <row r="74" spans="1:3" ht="90">
      <c r="A74" s="22" t="s">
        <v>137</v>
      </c>
      <c r="B74" s="23" t="s">
        <v>138</v>
      </c>
      <c r="C74" s="24">
        <v>29825118.52</v>
      </c>
    </row>
    <row r="75" spans="1:3" ht="90">
      <c r="A75" s="22" t="s">
        <v>139</v>
      </c>
      <c r="B75" s="23" t="s">
        <v>140</v>
      </c>
      <c r="C75" s="24">
        <v>13904219.79</v>
      </c>
    </row>
    <row r="76" spans="1:3" ht="90">
      <c r="A76" s="22" t="s">
        <v>141</v>
      </c>
      <c r="B76" s="23" t="s">
        <v>142</v>
      </c>
      <c r="C76" s="24">
        <v>13904219.79</v>
      </c>
    </row>
    <row r="77" spans="1:3" ht="90">
      <c r="A77" s="22" t="s">
        <v>143</v>
      </c>
      <c r="B77" s="23" t="s">
        <v>144</v>
      </c>
      <c r="C77" s="24">
        <v>186634.19</v>
      </c>
    </row>
    <row r="78" spans="1:3" ht="75">
      <c r="A78" s="22" t="s">
        <v>145</v>
      </c>
      <c r="B78" s="23" t="s">
        <v>146</v>
      </c>
      <c r="C78" s="24">
        <v>186634.19</v>
      </c>
    </row>
    <row r="79" spans="1:3" ht="45">
      <c r="A79" s="22" t="s">
        <v>147</v>
      </c>
      <c r="B79" s="23" t="s">
        <v>148</v>
      </c>
      <c r="C79" s="24">
        <v>16780561.46</v>
      </c>
    </row>
    <row r="80" spans="1:3" ht="45">
      <c r="A80" s="22" t="s">
        <v>149</v>
      </c>
      <c r="B80" s="23" t="s">
        <v>150</v>
      </c>
      <c r="C80" s="24">
        <v>16780561.46</v>
      </c>
    </row>
    <row r="81" spans="1:3" ht="30">
      <c r="A81" s="22" t="s">
        <v>151</v>
      </c>
      <c r="B81" s="23" t="s">
        <v>152</v>
      </c>
      <c r="C81" s="24">
        <v>3651096</v>
      </c>
    </row>
    <row r="82" spans="1:3" ht="60">
      <c r="A82" s="22" t="s">
        <v>153</v>
      </c>
      <c r="B82" s="23" t="s">
        <v>154</v>
      </c>
      <c r="C82" s="24">
        <v>3651096</v>
      </c>
    </row>
    <row r="83" spans="1:3" ht="60">
      <c r="A83" s="22" t="s">
        <v>155</v>
      </c>
      <c r="B83" s="23" t="s">
        <v>156</v>
      </c>
      <c r="C83" s="24">
        <v>3651096</v>
      </c>
    </row>
    <row r="84" spans="1:3" ht="90">
      <c r="A84" s="22" t="s">
        <v>157</v>
      </c>
      <c r="B84" s="23" t="s">
        <v>158</v>
      </c>
      <c r="C84" s="24">
        <v>3071278.88</v>
      </c>
    </row>
    <row r="85" spans="1:3" ht="90">
      <c r="A85" s="22" t="s">
        <v>159</v>
      </c>
      <c r="B85" s="23" t="s">
        <v>160</v>
      </c>
      <c r="C85" s="24">
        <v>3071278.88</v>
      </c>
    </row>
    <row r="86" spans="1:3" ht="90">
      <c r="A86" s="22" t="s">
        <v>161</v>
      </c>
      <c r="B86" s="23" t="s">
        <v>162</v>
      </c>
      <c r="C86" s="24">
        <v>3071278.88</v>
      </c>
    </row>
    <row r="87" spans="1:3" ht="30">
      <c r="A87" s="22" t="s">
        <v>163</v>
      </c>
      <c r="B87" s="23" t="s">
        <v>164</v>
      </c>
      <c r="C87" s="24">
        <v>5608012.45</v>
      </c>
    </row>
    <row r="88" spans="1:3" ht="30">
      <c r="A88" s="22" t="s">
        <v>165</v>
      </c>
      <c r="B88" s="23" t="s">
        <v>166</v>
      </c>
      <c r="C88" s="24">
        <v>5608012.45</v>
      </c>
    </row>
    <row r="89" spans="1:3" ht="30">
      <c r="A89" s="22" t="s">
        <v>167</v>
      </c>
      <c r="B89" s="23" t="s">
        <v>168</v>
      </c>
      <c r="C89" s="24">
        <v>175038.15</v>
      </c>
    </row>
    <row r="90" spans="1:3" ht="30">
      <c r="A90" s="22" t="s">
        <v>169</v>
      </c>
      <c r="B90" s="23" t="s">
        <v>170</v>
      </c>
      <c r="C90" s="24">
        <v>3391529.02</v>
      </c>
    </row>
    <row r="91" spans="1:3" ht="30">
      <c r="A91" s="22" t="s">
        <v>171</v>
      </c>
      <c r="B91" s="23" t="s">
        <v>172</v>
      </c>
      <c r="C91" s="24">
        <v>2041445.28</v>
      </c>
    </row>
    <row r="92" spans="1:3" ht="15">
      <c r="A92" s="22" t="s">
        <v>173</v>
      </c>
      <c r="B92" s="23" t="s">
        <v>174</v>
      </c>
      <c r="C92" s="24">
        <v>2016343.85</v>
      </c>
    </row>
    <row r="93" spans="1:3" ht="15">
      <c r="A93" s="22" t="s">
        <v>175</v>
      </c>
      <c r="B93" s="23" t="s">
        <v>176</v>
      </c>
      <c r="C93" s="24">
        <v>25101.43</v>
      </c>
    </row>
    <row r="94" spans="1:3" ht="30">
      <c r="A94" s="22" t="s">
        <v>177</v>
      </c>
      <c r="B94" s="23" t="s">
        <v>178</v>
      </c>
      <c r="C94" s="24">
        <v>19138034.36</v>
      </c>
    </row>
    <row r="95" spans="1:3" ht="15">
      <c r="A95" s="22" t="s">
        <v>179</v>
      </c>
      <c r="B95" s="23" t="s">
        <v>180</v>
      </c>
      <c r="C95" s="24">
        <v>18395466.5</v>
      </c>
    </row>
    <row r="96" spans="1:3" ht="15">
      <c r="A96" s="22" t="s">
        <v>181</v>
      </c>
      <c r="B96" s="23" t="s">
        <v>182</v>
      </c>
      <c r="C96" s="24">
        <v>18395466.5</v>
      </c>
    </row>
    <row r="97" spans="1:3" ht="30">
      <c r="A97" s="22" t="s">
        <v>183</v>
      </c>
      <c r="B97" s="23" t="s">
        <v>184</v>
      </c>
      <c r="C97" s="24">
        <v>18395466.5</v>
      </c>
    </row>
    <row r="98" spans="1:3" ht="15">
      <c r="A98" s="22" t="s">
        <v>185</v>
      </c>
      <c r="B98" s="23" t="s">
        <v>186</v>
      </c>
      <c r="C98" s="24">
        <v>742567.86</v>
      </c>
    </row>
    <row r="99" spans="1:3" ht="45">
      <c r="A99" s="22" t="s">
        <v>187</v>
      </c>
      <c r="B99" s="23" t="s">
        <v>188</v>
      </c>
      <c r="C99" s="24">
        <v>144002.23</v>
      </c>
    </row>
    <row r="100" spans="1:3" ht="45">
      <c r="A100" s="22" t="s">
        <v>189</v>
      </c>
      <c r="B100" s="23" t="s">
        <v>190</v>
      </c>
      <c r="C100" s="24">
        <v>144002.23</v>
      </c>
    </row>
    <row r="101" spans="1:3" ht="15">
      <c r="A101" s="22" t="s">
        <v>191</v>
      </c>
      <c r="B101" s="23" t="s">
        <v>192</v>
      </c>
      <c r="C101" s="24">
        <v>598565.63</v>
      </c>
    </row>
    <row r="102" spans="1:3" ht="30">
      <c r="A102" s="22" t="s">
        <v>193</v>
      </c>
      <c r="B102" s="23" t="s">
        <v>194</v>
      </c>
      <c r="C102" s="24">
        <v>598565.63</v>
      </c>
    </row>
    <row r="103" spans="1:3" ht="30">
      <c r="A103" s="22" t="s">
        <v>195</v>
      </c>
      <c r="B103" s="23" t="s">
        <v>196</v>
      </c>
      <c r="C103" s="24">
        <v>27507333.84</v>
      </c>
    </row>
    <row r="104" spans="1:3" ht="90">
      <c r="A104" s="22" t="s">
        <v>197</v>
      </c>
      <c r="B104" s="23" t="s">
        <v>198</v>
      </c>
      <c r="C104" s="24">
        <v>14474172.92</v>
      </c>
    </row>
    <row r="105" spans="1:3" ht="105">
      <c r="A105" s="22" t="s">
        <v>199</v>
      </c>
      <c r="B105" s="23" t="s">
        <v>200</v>
      </c>
      <c r="C105" s="24">
        <v>14457624.92</v>
      </c>
    </row>
    <row r="106" spans="1:3" ht="90">
      <c r="A106" s="22" t="s">
        <v>201</v>
      </c>
      <c r="B106" s="23" t="s">
        <v>202</v>
      </c>
      <c r="C106" s="24">
        <v>39924</v>
      </c>
    </row>
    <row r="107" spans="1:3" ht="90">
      <c r="A107" s="22" t="s">
        <v>203</v>
      </c>
      <c r="B107" s="23" t="s">
        <v>204</v>
      </c>
      <c r="C107" s="24">
        <v>14417700.92</v>
      </c>
    </row>
    <row r="108" spans="1:3" ht="105">
      <c r="A108" s="22" t="s">
        <v>205</v>
      </c>
      <c r="B108" s="23" t="s">
        <v>206</v>
      </c>
      <c r="C108" s="24">
        <v>16548</v>
      </c>
    </row>
    <row r="109" spans="1:3" ht="90">
      <c r="A109" s="22" t="s">
        <v>207</v>
      </c>
      <c r="B109" s="23" t="s">
        <v>208</v>
      </c>
      <c r="C109" s="24">
        <v>16548</v>
      </c>
    </row>
    <row r="110" spans="1:3" ht="30">
      <c r="A110" s="22" t="s">
        <v>209</v>
      </c>
      <c r="B110" s="23" t="s">
        <v>210</v>
      </c>
      <c r="C110" s="24">
        <v>13033160.92</v>
      </c>
    </row>
    <row r="111" spans="1:3" ht="45">
      <c r="A111" s="22" t="s">
        <v>211</v>
      </c>
      <c r="B111" s="23" t="s">
        <v>212</v>
      </c>
      <c r="C111" s="24">
        <v>10190624.16</v>
      </c>
    </row>
    <row r="112" spans="1:3" ht="60">
      <c r="A112" s="22" t="s">
        <v>213</v>
      </c>
      <c r="B112" s="23" t="s">
        <v>214</v>
      </c>
      <c r="C112" s="24">
        <v>10190624.16</v>
      </c>
    </row>
    <row r="113" spans="1:3" s="4" customFormat="1" ht="60">
      <c r="A113" s="22" t="s">
        <v>215</v>
      </c>
      <c r="B113" s="23" t="s">
        <v>216</v>
      </c>
      <c r="C113" s="24">
        <v>2842536.76</v>
      </c>
    </row>
    <row r="114" spans="1:3" s="4" customFormat="1" ht="60">
      <c r="A114" s="22" t="s">
        <v>217</v>
      </c>
      <c r="B114" s="23" t="s">
        <v>218</v>
      </c>
      <c r="C114" s="24">
        <v>2842536.76</v>
      </c>
    </row>
    <row r="115" spans="1:3" s="4" customFormat="1" ht="15">
      <c r="A115" s="22" t="s">
        <v>219</v>
      </c>
      <c r="B115" s="23" t="s">
        <v>220</v>
      </c>
      <c r="C115" s="24">
        <v>7746186.33</v>
      </c>
    </row>
    <row r="116" spans="1:3" s="4" customFormat="1" ht="45">
      <c r="A116" s="22" t="s">
        <v>221</v>
      </c>
      <c r="B116" s="23" t="s">
        <v>222</v>
      </c>
      <c r="C116" s="24">
        <v>2644766.43</v>
      </c>
    </row>
    <row r="117" spans="1:3" s="4" customFormat="1" ht="60">
      <c r="A117" s="22" t="s">
        <v>223</v>
      </c>
      <c r="B117" s="23" t="s">
        <v>224</v>
      </c>
      <c r="C117" s="24">
        <v>111200</v>
      </c>
    </row>
    <row r="118" spans="1:3" s="4" customFormat="1" ht="90">
      <c r="A118" s="22" t="s">
        <v>225</v>
      </c>
      <c r="B118" s="23" t="s">
        <v>226</v>
      </c>
      <c r="C118" s="24">
        <v>111200</v>
      </c>
    </row>
    <row r="119" spans="1:3" s="4" customFormat="1" ht="90">
      <c r="A119" s="22" t="s">
        <v>227</v>
      </c>
      <c r="B119" s="23" t="s">
        <v>228</v>
      </c>
      <c r="C119" s="24">
        <v>66299.22</v>
      </c>
    </row>
    <row r="120" spans="1:6" s="4" customFormat="1" ht="120">
      <c r="A120" s="22" t="s">
        <v>229</v>
      </c>
      <c r="B120" s="23" t="s">
        <v>230</v>
      </c>
      <c r="C120" s="24">
        <v>66299.22</v>
      </c>
      <c r="F120" s="25"/>
    </row>
    <row r="121" spans="1:3" s="4" customFormat="1" ht="60">
      <c r="A121" s="22" t="s">
        <v>231</v>
      </c>
      <c r="B121" s="23" t="s">
        <v>232</v>
      </c>
      <c r="C121" s="24">
        <v>24627.45</v>
      </c>
    </row>
    <row r="122" spans="1:3" s="4" customFormat="1" ht="90">
      <c r="A122" s="22" t="s">
        <v>233</v>
      </c>
      <c r="B122" s="23" t="s">
        <v>234</v>
      </c>
      <c r="C122" s="24">
        <v>4627.45</v>
      </c>
    </row>
    <row r="123" spans="1:3" s="4" customFormat="1" ht="90">
      <c r="A123" s="22" t="s">
        <v>235</v>
      </c>
      <c r="B123" s="23" t="s">
        <v>236</v>
      </c>
      <c r="C123" s="24">
        <v>20000</v>
      </c>
    </row>
    <row r="124" spans="1:3" s="4" customFormat="1" ht="60">
      <c r="A124" s="22" t="s">
        <v>237</v>
      </c>
      <c r="B124" s="23" t="s">
        <v>238</v>
      </c>
      <c r="C124" s="24">
        <v>109000</v>
      </c>
    </row>
    <row r="125" spans="1:3" s="4" customFormat="1" ht="90">
      <c r="A125" s="22" t="s">
        <v>239</v>
      </c>
      <c r="B125" s="23" t="s">
        <v>240</v>
      </c>
      <c r="C125" s="24">
        <v>109000</v>
      </c>
    </row>
    <row r="126" spans="1:3" s="4" customFormat="1" ht="90">
      <c r="A126" s="22" t="s">
        <v>241</v>
      </c>
      <c r="B126" s="23" t="s">
        <v>242</v>
      </c>
      <c r="C126" s="24">
        <v>2890.82</v>
      </c>
    </row>
    <row r="127" spans="1:3" s="4" customFormat="1" ht="120">
      <c r="A127" s="22" t="s">
        <v>243</v>
      </c>
      <c r="B127" s="23" t="s">
        <v>244</v>
      </c>
      <c r="C127" s="24">
        <v>2890.82</v>
      </c>
    </row>
    <row r="128" spans="1:3" ht="75">
      <c r="A128" s="22" t="s">
        <v>245</v>
      </c>
      <c r="B128" s="23" t="s">
        <v>246</v>
      </c>
      <c r="C128" s="24">
        <v>548561</v>
      </c>
    </row>
    <row r="129" spans="1:3" ht="135">
      <c r="A129" s="22" t="s">
        <v>247</v>
      </c>
      <c r="B129" s="23" t="s">
        <v>248</v>
      </c>
      <c r="C129" s="24">
        <v>548561</v>
      </c>
    </row>
    <row r="130" spans="1:3" ht="75">
      <c r="A130" s="22" t="s">
        <v>249</v>
      </c>
      <c r="B130" s="23" t="s">
        <v>250</v>
      </c>
      <c r="C130" s="24">
        <v>-2386.2</v>
      </c>
    </row>
    <row r="131" spans="1:3" ht="105">
      <c r="A131" s="22" t="s">
        <v>251</v>
      </c>
      <c r="B131" s="23" t="s">
        <v>252</v>
      </c>
      <c r="C131" s="24">
        <v>-2386.2</v>
      </c>
    </row>
    <row r="132" spans="1:3" ht="75">
      <c r="A132" s="22" t="s">
        <v>253</v>
      </c>
      <c r="B132" s="23" t="s">
        <v>254</v>
      </c>
      <c r="C132" s="24">
        <v>5062.43</v>
      </c>
    </row>
    <row r="133" spans="1:3" ht="105">
      <c r="A133" s="22" t="s">
        <v>255</v>
      </c>
      <c r="B133" s="23" t="s">
        <v>256</v>
      </c>
      <c r="C133" s="24">
        <v>5062.43</v>
      </c>
    </row>
    <row r="134" spans="1:3" ht="60">
      <c r="A134" s="22" t="s">
        <v>257</v>
      </c>
      <c r="B134" s="23" t="s">
        <v>258</v>
      </c>
      <c r="C134" s="24">
        <v>1178971.23</v>
      </c>
    </row>
    <row r="135" spans="1:3" ht="90">
      <c r="A135" s="22" t="s">
        <v>259</v>
      </c>
      <c r="B135" s="23" t="s">
        <v>260</v>
      </c>
      <c r="C135" s="24">
        <v>1178971.23</v>
      </c>
    </row>
    <row r="136" spans="1:3" ht="75">
      <c r="A136" s="22" t="s">
        <v>261</v>
      </c>
      <c r="B136" s="23" t="s">
        <v>262</v>
      </c>
      <c r="C136" s="24">
        <v>600540.48</v>
      </c>
    </row>
    <row r="137" spans="1:3" ht="105">
      <c r="A137" s="22" t="s">
        <v>263</v>
      </c>
      <c r="B137" s="23" t="s">
        <v>264</v>
      </c>
      <c r="C137" s="24">
        <v>600540.48</v>
      </c>
    </row>
    <row r="138" spans="1:3" ht="135">
      <c r="A138" s="22" t="s">
        <v>265</v>
      </c>
      <c r="B138" s="23" t="s">
        <v>266</v>
      </c>
      <c r="C138" s="24">
        <v>530000</v>
      </c>
    </row>
    <row r="139" spans="1:3" ht="165">
      <c r="A139" s="22" t="s">
        <v>267</v>
      </c>
      <c r="B139" s="23" t="s">
        <v>268</v>
      </c>
      <c r="C139" s="24">
        <v>530000</v>
      </c>
    </row>
    <row r="140" spans="1:3" ht="45">
      <c r="A140" s="22" t="s">
        <v>269</v>
      </c>
      <c r="B140" s="23" t="s">
        <v>270</v>
      </c>
      <c r="C140" s="24">
        <v>2450031.1</v>
      </c>
    </row>
    <row r="141" spans="1:3" ht="60">
      <c r="A141" s="22" t="s">
        <v>271</v>
      </c>
      <c r="B141" s="23" t="s">
        <v>272</v>
      </c>
      <c r="C141" s="24">
        <v>2450031.1</v>
      </c>
    </row>
    <row r="142" spans="1:3" ht="120">
      <c r="A142" s="22" t="s">
        <v>273</v>
      </c>
      <c r="B142" s="23" t="s">
        <v>274</v>
      </c>
      <c r="C142" s="24">
        <v>1390757.48</v>
      </c>
    </row>
    <row r="143" spans="1:3" ht="60">
      <c r="A143" s="22" t="s">
        <v>275</v>
      </c>
      <c r="B143" s="23" t="s">
        <v>276</v>
      </c>
      <c r="C143" s="24">
        <v>208194.87</v>
      </c>
    </row>
    <row r="144" spans="1:3" ht="90">
      <c r="A144" s="22" t="s">
        <v>277</v>
      </c>
      <c r="B144" s="23" t="s">
        <v>278</v>
      </c>
      <c r="C144" s="24">
        <v>208194.87</v>
      </c>
    </row>
    <row r="145" spans="1:3" s="4" customFormat="1" ht="90">
      <c r="A145" s="22" t="s">
        <v>279</v>
      </c>
      <c r="B145" s="23" t="s">
        <v>280</v>
      </c>
      <c r="C145" s="24">
        <v>1182562.61</v>
      </c>
    </row>
    <row r="146" spans="1:3" s="4" customFormat="1" ht="90">
      <c r="A146" s="22" t="s">
        <v>281</v>
      </c>
      <c r="B146" s="23" t="s">
        <v>282</v>
      </c>
      <c r="C146" s="24">
        <v>1182562.61</v>
      </c>
    </row>
    <row r="147" spans="1:3" s="4" customFormat="1" ht="30">
      <c r="A147" s="22" t="s">
        <v>283</v>
      </c>
      <c r="B147" s="23" t="s">
        <v>284</v>
      </c>
      <c r="C147" s="24">
        <v>730631.32</v>
      </c>
    </row>
    <row r="148" spans="1:3" s="4" customFormat="1" ht="105">
      <c r="A148" s="22" t="s">
        <v>285</v>
      </c>
      <c r="B148" s="23" t="s">
        <v>286</v>
      </c>
      <c r="C148" s="24">
        <v>64981.1</v>
      </c>
    </row>
    <row r="149" spans="1:3" s="4" customFormat="1" ht="45">
      <c r="A149" s="22" t="s">
        <v>287</v>
      </c>
      <c r="B149" s="23" t="s">
        <v>288</v>
      </c>
      <c r="C149" s="24">
        <v>64935.73</v>
      </c>
    </row>
    <row r="150" spans="1:3" s="4" customFormat="1" ht="75">
      <c r="A150" s="22" t="s">
        <v>289</v>
      </c>
      <c r="B150" s="23" t="s">
        <v>290</v>
      </c>
      <c r="C150" s="24">
        <v>45.37</v>
      </c>
    </row>
    <row r="151" spans="1:3" s="4" customFormat="1" ht="90">
      <c r="A151" s="22" t="s">
        <v>291</v>
      </c>
      <c r="B151" s="23" t="s">
        <v>292</v>
      </c>
      <c r="C151" s="24">
        <v>665650.22</v>
      </c>
    </row>
    <row r="152" spans="1:3" s="4" customFormat="1" ht="75">
      <c r="A152" s="22" t="s">
        <v>293</v>
      </c>
      <c r="B152" s="23" t="s">
        <v>294</v>
      </c>
      <c r="C152" s="24">
        <v>658188.03</v>
      </c>
    </row>
    <row r="153" spans="1:3" s="4" customFormat="1" ht="90">
      <c r="A153" s="22" t="s">
        <v>295</v>
      </c>
      <c r="B153" s="23" t="s">
        <v>296</v>
      </c>
      <c r="C153" s="24">
        <v>7462.19</v>
      </c>
    </row>
    <row r="154" spans="1:3" s="4" customFormat="1" ht="15">
      <c r="A154" s="22" t="s">
        <v>297</v>
      </c>
      <c r="B154" s="23" t="s">
        <v>298</v>
      </c>
      <c r="C154" s="24">
        <v>1328750.77</v>
      </c>
    </row>
    <row r="155" spans="1:4" s="4" customFormat="1" ht="15">
      <c r="A155" s="22" t="s">
        <v>299</v>
      </c>
      <c r="B155" s="23" t="s">
        <v>300</v>
      </c>
      <c r="C155" s="24">
        <v>1328750.77</v>
      </c>
      <c r="D155" s="26"/>
    </row>
    <row r="156" spans="1:4" s="4" customFormat="1" ht="30">
      <c r="A156" s="22" t="s">
        <v>301</v>
      </c>
      <c r="B156" s="23" t="s">
        <v>302</v>
      </c>
      <c r="C156" s="24">
        <v>1328750.77</v>
      </c>
      <c r="D156" s="26"/>
    </row>
    <row r="157" spans="1:4" s="4" customFormat="1" ht="15">
      <c r="A157" s="22" t="s">
        <v>303</v>
      </c>
      <c r="B157" s="23" t="s">
        <v>304</v>
      </c>
      <c r="C157" s="24">
        <v>2417066944.85</v>
      </c>
      <c r="D157" s="26"/>
    </row>
    <row r="158" spans="1:4" s="4" customFormat="1" ht="45">
      <c r="A158" s="22" t="s">
        <v>305</v>
      </c>
      <c r="B158" s="23" t="s">
        <v>306</v>
      </c>
      <c r="C158" s="24">
        <v>2422848559.36</v>
      </c>
      <c r="D158" s="26"/>
    </row>
    <row r="159" spans="1:4" s="4" customFormat="1" ht="30">
      <c r="A159" s="22" t="s">
        <v>307</v>
      </c>
      <c r="B159" s="23" t="s">
        <v>308</v>
      </c>
      <c r="C159" s="24">
        <v>867484</v>
      </c>
      <c r="D159" s="26"/>
    </row>
    <row r="160" spans="1:3" ht="15">
      <c r="A160" s="22" t="s">
        <v>309</v>
      </c>
      <c r="B160" s="23" t="s">
        <v>310</v>
      </c>
      <c r="C160" s="24">
        <v>867484</v>
      </c>
    </row>
    <row r="161" spans="1:3" ht="15">
      <c r="A161" s="22" t="s">
        <v>311</v>
      </c>
      <c r="B161" s="23" t="s">
        <v>312</v>
      </c>
      <c r="C161" s="24">
        <v>867484</v>
      </c>
    </row>
    <row r="162" spans="1:3" ht="30">
      <c r="A162" s="22" t="s">
        <v>313</v>
      </c>
      <c r="B162" s="23" t="s">
        <v>314</v>
      </c>
      <c r="C162" s="24">
        <v>1069001158.19</v>
      </c>
    </row>
    <row r="163" spans="1:3" ht="45">
      <c r="A163" s="22" t="s">
        <v>315</v>
      </c>
      <c r="B163" s="23" t="s">
        <v>316</v>
      </c>
      <c r="C163" s="24" t="s">
        <v>317</v>
      </c>
    </row>
    <row r="164" spans="1:3" ht="60">
      <c r="A164" s="22" t="s">
        <v>318</v>
      </c>
      <c r="B164" s="23" t="s">
        <v>319</v>
      </c>
      <c r="C164" s="24" t="s">
        <v>317</v>
      </c>
    </row>
    <row r="165" spans="1:3" ht="45">
      <c r="A165" s="22" t="s">
        <v>320</v>
      </c>
      <c r="B165" s="23" t="s">
        <v>321</v>
      </c>
      <c r="C165" s="24">
        <v>3820517</v>
      </c>
    </row>
    <row r="166" spans="1:3" ht="60">
      <c r="A166" s="22" t="s">
        <v>322</v>
      </c>
      <c r="B166" s="23" t="s">
        <v>323</v>
      </c>
      <c r="C166" s="24">
        <v>3820517</v>
      </c>
    </row>
    <row r="167" spans="1:3" ht="60">
      <c r="A167" s="22" t="s">
        <v>324</v>
      </c>
      <c r="B167" s="23" t="s">
        <v>325</v>
      </c>
      <c r="C167" s="24">
        <v>27288174.07</v>
      </c>
    </row>
    <row r="168" spans="1:3" ht="75">
      <c r="A168" s="22" t="s">
        <v>326</v>
      </c>
      <c r="B168" s="23" t="s">
        <v>327</v>
      </c>
      <c r="C168" s="24">
        <v>27288174.07</v>
      </c>
    </row>
    <row r="169" spans="1:3" ht="30">
      <c r="A169" s="22" t="s">
        <v>328</v>
      </c>
      <c r="B169" s="23" t="s">
        <v>329</v>
      </c>
      <c r="C169" s="24">
        <v>11514239.1</v>
      </c>
    </row>
    <row r="170" spans="1:3" ht="30">
      <c r="A170" s="22" t="s">
        <v>330</v>
      </c>
      <c r="B170" s="23" t="s">
        <v>331</v>
      </c>
      <c r="C170" s="24">
        <v>11514239.1</v>
      </c>
    </row>
    <row r="171" spans="1:3" ht="30">
      <c r="A171" s="22" t="s">
        <v>332</v>
      </c>
      <c r="B171" s="23" t="s">
        <v>333</v>
      </c>
      <c r="C171" s="24" t="s">
        <v>317</v>
      </c>
    </row>
    <row r="172" spans="1:3" ht="30">
      <c r="A172" s="22" t="s">
        <v>334</v>
      </c>
      <c r="B172" s="23" t="s">
        <v>335</v>
      </c>
      <c r="C172" s="24" t="s">
        <v>317</v>
      </c>
    </row>
    <row r="173" spans="1:3" ht="15">
      <c r="A173" s="22" t="s">
        <v>336</v>
      </c>
      <c r="B173" s="23" t="s">
        <v>337</v>
      </c>
      <c r="C173" s="24">
        <v>422953</v>
      </c>
    </row>
    <row r="174" spans="1:3" ht="30">
      <c r="A174" s="22" t="s">
        <v>338</v>
      </c>
      <c r="B174" s="23" t="s">
        <v>339</v>
      </c>
      <c r="C174" s="24">
        <v>422953</v>
      </c>
    </row>
    <row r="175" spans="1:3" ht="105">
      <c r="A175" s="22" t="s">
        <v>340</v>
      </c>
      <c r="B175" s="23" t="s">
        <v>341</v>
      </c>
      <c r="C175" s="24" t="s">
        <v>317</v>
      </c>
    </row>
    <row r="176" spans="1:3" ht="105">
      <c r="A176" s="22" t="s">
        <v>342</v>
      </c>
      <c r="B176" s="23" t="s">
        <v>343</v>
      </c>
      <c r="C176" s="24" t="s">
        <v>317</v>
      </c>
    </row>
    <row r="177" spans="1:3" ht="30">
      <c r="A177" s="22" t="s">
        <v>344</v>
      </c>
      <c r="B177" s="23" t="s">
        <v>345</v>
      </c>
      <c r="C177" s="24" t="s">
        <v>317</v>
      </c>
    </row>
    <row r="178" spans="1:3" ht="30">
      <c r="A178" s="22" t="s">
        <v>346</v>
      </c>
      <c r="B178" s="23" t="s">
        <v>347</v>
      </c>
      <c r="C178" s="24" t="s">
        <v>317</v>
      </c>
    </row>
    <row r="179" spans="1:3" ht="15">
      <c r="A179" s="22" t="s">
        <v>348</v>
      </c>
      <c r="B179" s="23" t="s">
        <v>349</v>
      </c>
      <c r="C179" s="24">
        <v>1025955275.02</v>
      </c>
    </row>
    <row r="180" spans="1:3" ht="15">
      <c r="A180" s="22" t="s">
        <v>350</v>
      </c>
      <c r="B180" s="23" t="s">
        <v>351</v>
      </c>
      <c r="C180" s="24">
        <v>1025955275.02</v>
      </c>
    </row>
    <row r="181" spans="1:3" ht="30">
      <c r="A181" s="22" t="s">
        <v>352</v>
      </c>
      <c r="B181" s="23" t="s">
        <v>353</v>
      </c>
      <c r="C181" s="24">
        <v>1307758839.32</v>
      </c>
    </row>
    <row r="182" spans="1:3" ht="45">
      <c r="A182" s="22" t="s">
        <v>354</v>
      </c>
      <c r="B182" s="23" t="s">
        <v>355</v>
      </c>
      <c r="C182" s="24">
        <v>13753100</v>
      </c>
    </row>
    <row r="183" spans="1:3" ht="45">
      <c r="A183" s="22" t="s">
        <v>356</v>
      </c>
      <c r="B183" s="23" t="s">
        <v>357</v>
      </c>
      <c r="C183" s="24">
        <v>13753100</v>
      </c>
    </row>
    <row r="184" spans="1:3" ht="45">
      <c r="A184" s="22" t="s">
        <v>358</v>
      </c>
      <c r="B184" s="23" t="s">
        <v>359</v>
      </c>
      <c r="C184" s="24">
        <v>1023131922.96</v>
      </c>
    </row>
    <row r="185" spans="1:3" ht="45">
      <c r="A185" s="22" t="s">
        <v>360</v>
      </c>
      <c r="B185" s="23" t="s">
        <v>361</v>
      </c>
      <c r="C185" s="24">
        <v>1023131922.96</v>
      </c>
    </row>
    <row r="186" spans="1:3" ht="75">
      <c r="A186" s="22" t="s">
        <v>362</v>
      </c>
      <c r="B186" s="23" t="s">
        <v>363</v>
      </c>
      <c r="C186" s="24">
        <v>55586537.09</v>
      </c>
    </row>
    <row r="187" spans="1:3" ht="75">
      <c r="A187" s="22" t="s">
        <v>364</v>
      </c>
      <c r="B187" s="23" t="s">
        <v>365</v>
      </c>
      <c r="C187" s="24">
        <v>55586537.09</v>
      </c>
    </row>
    <row r="188" spans="1:3" ht="60">
      <c r="A188" s="22" t="s">
        <v>366</v>
      </c>
      <c r="B188" s="23" t="s">
        <v>367</v>
      </c>
      <c r="C188" s="24">
        <v>140420</v>
      </c>
    </row>
    <row r="189" spans="1:3" ht="75">
      <c r="A189" s="22" t="s">
        <v>368</v>
      </c>
      <c r="B189" s="23" t="s">
        <v>369</v>
      </c>
      <c r="C189" s="24">
        <v>140420</v>
      </c>
    </row>
    <row r="190" spans="1:3" ht="60">
      <c r="A190" s="22" t="s">
        <v>370</v>
      </c>
      <c r="B190" s="23" t="s">
        <v>371</v>
      </c>
      <c r="C190" s="24">
        <v>8966505.68</v>
      </c>
    </row>
    <row r="191" spans="1:3" ht="75">
      <c r="A191" s="22" t="s">
        <v>372</v>
      </c>
      <c r="B191" s="23" t="s">
        <v>373</v>
      </c>
      <c r="C191" s="24">
        <v>8966505.68</v>
      </c>
    </row>
    <row r="192" spans="1:3" ht="30">
      <c r="A192" s="22" t="s">
        <v>374</v>
      </c>
      <c r="B192" s="23" t="s">
        <v>375</v>
      </c>
      <c r="C192" s="24">
        <v>48713456.18</v>
      </c>
    </row>
    <row r="193" spans="1:3" ht="45">
      <c r="A193" s="22" t="s">
        <v>376</v>
      </c>
      <c r="B193" s="23" t="s">
        <v>377</v>
      </c>
      <c r="C193" s="24">
        <v>48713456.18</v>
      </c>
    </row>
    <row r="194" spans="1:3" ht="45">
      <c r="A194" s="22" t="s">
        <v>378</v>
      </c>
      <c r="B194" s="23" t="s">
        <v>379</v>
      </c>
      <c r="C194" s="24">
        <v>91656522.99</v>
      </c>
    </row>
    <row r="195" spans="1:3" ht="45">
      <c r="A195" s="22" t="s">
        <v>380</v>
      </c>
      <c r="B195" s="23" t="s">
        <v>381</v>
      </c>
      <c r="C195" s="24">
        <v>91656522.99</v>
      </c>
    </row>
    <row r="196" spans="1:3" ht="60">
      <c r="A196" s="22" t="s">
        <v>382</v>
      </c>
      <c r="B196" s="23" t="s">
        <v>383</v>
      </c>
      <c r="C196" s="24">
        <v>23267653</v>
      </c>
    </row>
    <row r="197" spans="1:3" ht="45">
      <c r="A197" s="22" t="s">
        <v>384</v>
      </c>
      <c r="B197" s="23" t="s">
        <v>385</v>
      </c>
      <c r="C197" s="24">
        <v>23267653</v>
      </c>
    </row>
    <row r="198" spans="1:3" ht="60">
      <c r="A198" s="22" t="s">
        <v>386</v>
      </c>
      <c r="B198" s="23" t="s">
        <v>387</v>
      </c>
      <c r="C198" s="24">
        <v>1959211</v>
      </c>
    </row>
    <row r="199" spans="1:3" ht="60">
      <c r="A199" s="22" t="s">
        <v>388</v>
      </c>
      <c r="B199" s="23" t="s">
        <v>389</v>
      </c>
      <c r="C199" s="24">
        <v>1959211</v>
      </c>
    </row>
    <row r="200" spans="1:3" ht="45">
      <c r="A200" s="22" t="s">
        <v>390</v>
      </c>
      <c r="B200" s="23" t="s">
        <v>391</v>
      </c>
      <c r="C200" s="24">
        <v>37741454.26</v>
      </c>
    </row>
    <row r="201" spans="1:3" ht="60">
      <c r="A201" s="22" t="s">
        <v>392</v>
      </c>
      <c r="B201" s="23" t="s">
        <v>393</v>
      </c>
      <c r="C201" s="24">
        <v>37741454.26</v>
      </c>
    </row>
    <row r="202" spans="1:3" ht="30">
      <c r="A202" s="22" t="s">
        <v>394</v>
      </c>
      <c r="B202" s="23" t="s">
        <v>395</v>
      </c>
      <c r="C202" s="24">
        <v>2842056.16</v>
      </c>
    </row>
    <row r="203" spans="1:3" ht="45">
      <c r="A203" s="22" t="s">
        <v>396</v>
      </c>
      <c r="B203" s="23" t="s">
        <v>397</v>
      </c>
      <c r="C203" s="24">
        <v>2842056.16</v>
      </c>
    </row>
    <row r="204" spans="1:3" ht="15">
      <c r="A204" s="22" t="s">
        <v>398</v>
      </c>
      <c r="B204" s="23" t="s">
        <v>399</v>
      </c>
      <c r="C204" s="24">
        <v>45221077.85</v>
      </c>
    </row>
    <row r="205" spans="1:3" ht="75">
      <c r="A205" s="22" t="s">
        <v>400</v>
      </c>
      <c r="B205" s="23" t="s">
        <v>401</v>
      </c>
      <c r="C205" s="24">
        <v>26140693.7</v>
      </c>
    </row>
    <row r="206" spans="1:3" ht="75">
      <c r="A206" s="22" t="s">
        <v>402</v>
      </c>
      <c r="B206" s="23" t="s">
        <v>403</v>
      </c>
      <c r="C206" s="24">
        <v>26140693.7</v>
      </c>
    </row>
    <row r="207" spans="1:3" ht="30">
      <c r="A207" s="22" t="s">
        <v>404</v>
      </c>
      <c r="B207" s="23" t="s">
        <v>405</v>
      </c>
      <c r="C207" s="24">
        <v>1000000</v>
      </c>
    </row>
    <row r="208" spans="1:3" ht="45">
      <c r="A208" s="22" t="s">
        <v>406</v>
      </c>
      <c r="B208" s="23" t="s">
        <v>407</v>
      </c>
      <c r="C208" s="24">
        <v>1000000</v>
      </c>
    </row>
    <row r="209" spans="1:3" ht="30">
      <c r="A209" s="22" t="s">
        <v>408</v>
      </c>
      <c r="B209" s="23" t="s">
        <v>409</v>
      </c>
      <c r="C209" s="24">
        <v>18080384.15</v>
      </c>
    </row>
    <row r="210" spans="1:3" ht="30">
      <c r="A210" s="22" t="s">
        <v>410</v>
      </c>
      <c r="B210" s="23" t="s">
        <v>411</v>
      </c>
      <c r="C210" s="24">
        <v>18080384.15</v>
      </c>
    </row>
    <row r="211" spans="1:3" ht="60">
      <c r="A211" s="22" t="s">
        <v>412</v>
      </c>
      <c r="B211" s="23" t="s">
        <v>413</v>
      </c>
      <c r="C211" s="24">
        <v>-5781614.51</v>
      </c>
    </row>
    <row r="212" spans="1:3" ht="60">
      <c r="A212" s="22" t="s">
        <v>414</v>
      </c>
      <c r="B212" s="23" t="s">
        <v>415</v>
      </c>
      <c r="C212" s="24">
        <v>-5781614.51</v>
      </c>
    </row>
    <row r="213" spans="1:3" ht="75">
      <c r="A213" s="22" t="s">
        <v>416</v>
      </c>
      <c r="B213" s="23" t="s">
        <v>417</v>
      </c>
      <c r="C213" s="24">
        <v>-4000</v>
      </c>
    </row>
    <row r="214" spans="1:3" ht="45">
      <c r="A214" s="22" t="s">
        <v>418</v>
      </c>
      <c r="B214" s="23" t="s">
        <v>419</v>
      </c>
      <c r="C214" s="24">
        <v>-27872.43</v>
      </c>
    </row>
    <row r="215" spans="1:3" ht="150">
      <c r="A215" s="22" t="s">
        <v>420</v>
      </c>
      <c r="B215" s="23" t="s">
        <v>421</v>
      </c>
      <c r="C215" s="24">
        <v>-63692.15</v>
      </c>
    </row>
    <row r="216" spans="1:3" ht="75">
      <c r="A216" s="22" t="s">
        <v>422</v>
      </c>
      <c r="B216" s="23" t="s">
        <v>423</v>
      </c>
      <c r="C216" s="24">
        <v>-262254</v>
      </c>
    </row>
    <row r="217" spans="1:3" ht="75">
      <c r="A217" s="22" t="s">
        <v>424</v>
      </c>
      <c r="B217" s="23" t="s">
        <v>425</v>
      </c>
      <c r="C217" s="24">
        <v>-19643.87</v>
      </c>
    </row>
    <row r="218" spans="1:3" ht="90">
      <c r="A218" s="22" t="s">
        <v>426</v>
      </c>
      <c r="B218" s="23" t="s">
        <v>427</v>
      </c>
      <c r="C218" s="24">
        <v>-2954.52</v>
      </c>
    </row>
    <row r="219" spans="1:3" ht="60">
      <c r="A219" s="22" t="s">
        <v>428</v>
      </c>
      <c r="B219" s="23" t="s">
        <v>429</v>
      </c>
      <c r="C219" s="24">
        <v>-5401197.54</v>
      </c>
    </row>
    <row r="220" ht="15">
      <c r="B220" s="27"/>
    </row>
    <row r="221" ht="15">
      <c r="B221" s="27"/>
    </row>
    <row r="222" ht="15">
      <c r="B222" s="27"/>
    </row>
    <row r="223" ht="15">
      <c r="B223" s="27"/>
    </row>
    <row r="224" ht="15">
      <c r="B224" s="27"/>
    </row>
    <row r="225" ht="15">
      <c r="B225" s="27"/>
    </row>
    <row r="226" ht="15">
      <c r="B226" s="27"/>
    </row>
    <row r="227" ht="15">
      <c r="B227" s="27"/>
    </row>
    <row r="228" ht="15">
      <c r="B228" s="27"/>
    </row>
    <row r="229" ht="15">
      <c r="B229" s="27"/>
    </row>
    <row r="230" ht="15">
      <c r="B230" s="27"/>
    </row>
    <row r="231" ht="15">
      <c r="B231" s="27"/>
    </row>
    <row r="232" ht="15">
      <c r="B232" s="27"/>
    </row>
    <row r="233" ht="15">
      <c r="B233" s="27"/>
    </row>
    <row r="234" ht="15">
      <c r="B234" s="27"/>
    </row>
    <row r="235" ht="15">
      <c r="B235" s="27"/>
    </row>
    <row r="236" ht="15">
      <c r="B236" s="27"/>
    </row>
    <row r="237" ht="15">
      <c r="B237" s="27"/>
    </row>
    <row r="238" ht="15">
      <c r="B238" s="27"/>
    </row>
    <row r="239" ht="15">
      <c r="B239" s="27"/>
    </row>
    <row r="240" ht="15">
      <c r="B240" s="27"/>
    </row>
    <row r="241" ht="15">
      <c r="B241" s="27"/>
    </row>
    <row r="242" ht="15">
      <c r="B242" s="27"/>
    </row>
    <row r="243" ht="15">
      <c r="B243" s="27"/>
    </row>
  </sheetData>
  <sheetProtection selectLockedCells="1" selectUnlockedCells="1"/>
  <mergeCells count="4">
    <mergeCell ref="B1:C1"/>
    <mergeCell ref="B2:C2"/>
    <mergeCell ref="A4:C4"/>
    <mergeCell ref="A5:C5"/>
  </mergeCells>
  <printOptions/>
  <pageMargins left="0.8701388888888889" right="0.3541666666666667" top="0.55" bottom="0.39305555555555555" header="0.5118055555555555" footer="0.19652777777777777"/>
  <pageSetup firstPageNumber="3" useFirstPageNumber="1" fitToHeight="0" fitToWidth="1" horizontalDpi="300" verticalDpi="3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2022-07-27T05:31:32Z</dcterms:created>
  <dcterms:modified xsi:type="dcterms:W3CDTF">2022-07-27T05:31:32Z</dcterms:modified>
  <cp:category/>
  <cp:version/>
  <cp:contentType/>
  <cp:contentStatus/>
</cp:coreProperties>
</file>