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firstSheet="1" activeTab="2"/>
  </bookViews>
  <sheets>
    <sheet name="Разрешение 2011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<sst xmlns="http://schemas.openxmlformats.org/spreadsheetml/2006/main" count="1169" uniqueCount="664">
  <si>
    <t>Наименование объекта</t>
  </si>
  <si>
    <t>п№</t>
  </si>
  <si>
    <t>Номер разрешения</t>
  </si>
  <si>
    <t>Адрес объекта</t>
  </si>
  <si>
    <t>Заказчик</t>
  </si>
  <si>
    <t>Дата сдачи объекта</t>
  </si>
  <si>
    <t>Кол-во квартир</t>
  </si>
  <si>
    <t>Реестр разрешений на ввод объекта в эксплуатацию 2011 год</t>
  </si>
  <si>
    <t>Параметры объекта</t>
  </si>
  <si>
    <t>68 м</t>
  </si>
  <si>
    <t>Газопровод</t>
  </si>
  <si>
    <t>ООО "Гелор"</t>
  </si>
  <si>
    <t>СТ "Надежда"</t>
  </si>
  <si>
    <t>369 м</t>
  </si>
  <si>
    <t>ООО "СМУ-2-Пром"</t>
  </si>
  <si>
    <t>ул.Любого,11</t>
  </si>
  <si>
    <t>Многоквартирный жилой дом с офисными помещениями</t>
  </si>
  <si>
    <t>8207,7 кв.м</t>
  </si>
  <si>
    <t>Реконструкция здания</t>
  </si>
  <si>
    <t>ООО "Лоит"</t>
  </si>
  <si>
    <t>Киевское шоссе, 110 км</t>
  </si>
  <si>
    <t>1578,5 кв.м</t>
  </si>
  <si>
    <t>№ RU 40302000 - 1</t>
  </si>
  <si>
    <t>№ RU 40302000 - 2</t>
  </si>
  <si>
    <t>№ RU 40302000 - 3</t>
  </si>
  <si>
    <t>№ RU 40302000 - 4</t>
  </si>
  <si>
    <t>№ RU 40302000 - 5</t>
  </si>
  <si>
    <t>№ RU 40302000 - 6</t>
  </si>
  <si>
    <t>№ RU 40302000 - 7</t>
  </si>
  <si>
    <t>№ RU 40302000 - 8</t>
  </si>
  <si>
    <t>№ RU 40302000 - 9</t>
  </si>
  <si>
    <t>№ RU 40302000 - 10</t>
  </si>
  <si>
    <t>№ RU 40302000 - 11</t>
  </si>
  <si>
    <t>№ RU 40302000 - 12</t>
  </si>
  <si>
    <t>№ RU 40302000 - 13</t>
  </si>
  <si>
    <t>№ RU 40302000 - 14</t>
  </si>
  <si>
    <t>№ RU 40302000 - 15</t>
  </si>
  <si>
    <t>№ RU 40302000 - 16</t>
  </si>
  <si>
    <t>№ RU 40302000 - 17</t>
  </si>
  <si>
    <t>№ RU 40302000 - 18</t>
  </si>
  <si>
    <t>№ RU 40302000 - 19</t>
  </si>
  <si>
    <t>№ RU 40302000 - 20</t>
  </si>
  <si>
    <t>№ RU 40302000 - 21</t>
  </si>
  <si>
    <t>№ RU 40302000 - 22</t>
  </si>
  <si>
    <t>№ RU 40302000 - 23</t>
  </si>
  <si>
    <t>№ RU 40302000 - 24</t>
  </si>
  <si>
    <t>№ RU 40302000 - 25</t>
  </si>
  <si>
    <t>№ RU 40302000 - 26</t>
  </si>
  <si>
    <t>№ RU 40302000 - 27</t>
  </si>
  <si>
    <t>№ RU 40302000 - 28</t>
  </si>
  <si>
    <t>№ RU 40302000 - 29</t>
  </si>
  <si>
    <t>№ RU 40302000 - 30</t>
  </si>
  <si>
    <t>№ RU 40302000 - 31</t>
  </si>
  <si>
    <t>№ RU 40302000 - 32</t>
  </si>
  <si>
    <t>№ RU 40302000 - 33</t>
  </si>
  <si>
    <t>Пристройка к административному зданию</t>
  </si>
  <si>
    <t>ГСК "Тайга"</t>
  </si>
  <si>
    <t>Селянский Л.А.</t>
  </si>
  <si>
    <t>83,7 кв.м</t>
  </si>
  <si>
    <t>Реконструкция магазина "Скала"</t>
  </si>
  <si>
    <t>ул.Аксенова, 10а</t>
  </si>
  <si>
    <t>ПК "Книжная находка"</t>
  </si>
  <si>
    <t>642,7 кв.м</t>
  </si>
  <si>
    <t>Офисное здание</t>
  </si>
  <si>
    <t>ул.Цветкова,1</t>
  </si>
  <si>
    <t>ООО "Искра-Сервис"</t>
  </si>
  <si>
    <t>284,8 кв.м</t>
  </si>
  <si>
    <t>ул.Калужская,18</t>
  </si>
  <si>
    <t>ЗАО "Пик-Запад"</t>
  </si>
  <si>
    <t xml:space="preserve">Многоквартирный жилой дом </t>
  </si>
  <si>
    <t>8494,2 кв.м</t>
  </si>
  <si>
    <t>Два 4-хквартирных жилых дома</t>
  </si>
  <si>
    <t>ул. Боровская,48а, 48б</t>
  </si>
  <si>
    <t>1076 кв.м</t>
  </si>
  <si>
    <t>Производственный корпус с пристройкой 2-х этаж. АБК</t>
  </si>
  <si>
    <t>ООО "Технолига-Строй"</t>
  </si>
  <si>
    <t>1456,9 кв.м</t>
  </si>
  <si>
    <t xml:space="preserve">Дом причта </t>
  </si>
  <si>
    <t>ул.Энгельса,12</t>
  </si>
  <si>
    <t>Архиерейское подворье Храм Рождества Христова</t>
  </si>
  <si>
    <t>1286,2 кв.м</t>
  </si>
  <si>
    <t>Пристройка к магазину "Триада"</t>
  </si>
  <si>
    <t>Привакзальная пл.1</t>
  </si>
  <si>
    <t>1479,7 кв.м</t>
  </si>
  <si>
    <t>Складское здание №1</t>
  </si>
  <si>
    <t>ул.Дачная,3</t>
  </si>
  <si>
    <t>682,4 кв.м</t>
  </si>
  <si>
    <t>Хозяйственный блок производственной базы</t>
  </si>
  <si>
    <t>Коммунальный пр.10</t>
  </si>
  <si>
    <t>669 кв.м</t>
  </si>
  <si>
    <t>Пристройка к Техническому Лицею</t>
  </si>
  <si>
    <t>ул.Мира,14</t>
  </si>
  <si>
    <t>300 кв.м</t>
  </si>
  <si>
    <t>МОУ "Технический лице"</t>
  </si>
  <si>
    <t>Офсно-деловой центр</t>
  </si>
  <si>
    <t>ул.Белкинская,44</t>
  </si>
  <si>
    <t>ООО "Арт-Компани"</t>
  </si>
  <si>
    <t>Реконструкция крыльца</t>
  </si>
  <si>
    <t>пр.Ленина,121</t>
  </si>
  <si>
    <t>ЗАО приборный завод "Сигнал"</t>
  </si>
  <si>
    <t>78,6 кв.м</t>
  </si>
  <si>
    <t>Реконструкция пристройки первого этажа по оси-А1 к производственному корпусу</t>
  </si>
  <si>
    <t>Коммунальный пр.23</t>
  </si>
  <si>
    <t>ОАО "Обнинский колбасный завод"</t>
  </si>
  <si>
    <t>Производство по сортировке и первичной обработке вторичного сырья</t>
  </si>
  <si>
    <t>Коммунальный пр.18а</t>
  </si>
  <si>
    <t>Здание склада</t>
  </si>
  <si>
    <t>ул.Кабицынская,2а</t>
  </si>
  <si>
    <t>Ромахин А.В.</t>
  </si>
  <si>
    <t>416,1 кв.м</t>
  </si>
  <si>
    <t xml:space="preserve">Офис со складскими помещениями </t>
  </si>
  <si>
    <t>ул.Красных Зорь,28</t>
  </si>
  <si>
    <t>ООО Интертех</t>
  </si>
  <si>
    <t>249,5 кв.м</t>
  </si>
  <si>
    <t>пр.Ленина,188</t>
  </si>
  <si>
    <t>ООО "Микрохирургия глаза"</t>
  </si>
  <si>
    <t>132 м</t>
  </si>
  <si>
    <t>Наружная сеть 10кВ</t>
  </si>
  <si>
    <t>от п/с Окружная до РТП мкр.55</t>
  </si>
  <si>
    <t>Вынос хозбытовой канализации из под застройки ж.д. 2а</t>
  </si>
  <si>
    <t>103,95 м</t>
  </si>
  <si>
    <t>Реконструкция производственного корпуса. Участок по производсту профильных изделий-1ый этаж</t>
  </si>
  <si>
    <t>ЗАО Агригазполимер</t>
  </si>
  <si>
    <t>Кабицыно</t>
  </si>
  <si>
    <t>1490 кв.м</t>
  </si>
  <si>
    <t>Пристройка  №2 к зданию</t>
  </si>
  <si>
    <t>пр.Ленина,119</t>
  </si>
  <si>
    <t>ООО "ТД Синал"</t>
  </si>
  <si>
    <t>205,7 кв.м</t>
  </si>
  <si>
    <t>Многоквартирный жилой дом</t>
  </si>
  <si>
    <t>ул.Курчатова,78</t>
  </si>
  <si>
    <t>8061,8 кв.м</t>
  </si>
  <si>
    <t>Многоквартирный жилой дом 9/38</t>
  </si>
  <si>
    <t>Реконструкция под склад нежилых помещений</t>
  </si>
  <si>
    <t>Киевское шоссе, 33</t>
  </si>
  <si>
    <t>ООО "Ангелина"</t>
  </si>
  <si>
    <t>1412,3 кв.м</t>
  </si>
  <si>
    <t>Производственный корпус  на 2-3 эт.АБК - 2-ой этаж</t>
  </si>
  <si>
    <t>1109,2 кв.м</t>
  </si>
  <si>
    <t>Стоимость, рублей</t>
  </si>
  <si>
    <t>ул. Красных Зорь</t>
  </si>
  <si>
    <t>2930 м</t>
  </si>
  <si>
    <t>1230,2 кв.м</t>
  </si>
  <si>
    <t>107,3 кв.м</t>
  </si>
  <si>
    <t>164,8 кв.м</t>
  </si>
  <si>
    <t>2400 м</t>
  </si>
  <si>
    <t>РТП</t>
  </si>
  <si>
    <t>ООО "ИК Остов"</t>
  </si>
  <si>
    <t>р-н ЦНТ "Эврика"</t>
  </si>
  <si>
    <t>№ RU 40302000 - 34</t>
  </si>
  <si>
    <t>№ RU 40302000 - 35</t>
  </si>
  <si>
    <t>№ RU 40302000 - 36</t>
  </si>
  <si>
    <t>№ RU 40302000 - 37</t>
  </si>
  <si>
    <t>№ RU 40302000 - 38</t>
  </si>
  <si>
    <t>№ RU 40302000 - 39</t>
  </si>
  <si>
    <t>№ RU 40302000 - 40</t>
  </si>
  <si>
    <t>№ RU 40302000 - 41</t>
  </si>
  <si>
    <t>№ RU 40302000 - 42</t>
  </si>
  <si>
    <t>№ RU 40302000 - 43</t>
  </si>
  <si>
    <t>№ RU 40302000 - 44</t>
  </si>
  <si>
    <t>№ RU 40302000 - 45</t>
  </si>
  <si>
    <t>№ RU 40302000 - 46</t>
  </si>
  <si>
    <t>№ RU 40302000 - 47</t>
  </si>
  <si>
    <t>124,5 кв.м</t>
  </si>
  <si>
    <t>МУ "Городское строительство"</t>
  </si>
  <si>
    <t>продолжение ул.Красных Зорь</t>
  </si>
  <si>
    <t>640,6 м</t>
  </si>
  <si>
    <t>ООО "НПФ Стройполисервис"</t>
  </si>
  <si>
    <t>Ливневая канализация - 5 этап</t>
  </si>
  <si>
    <t>2277,73 м</t>
  </si>
  <si>
    <t>181,1 м</t>
  </si>
  <si>
    <t>261,7 м</t>
  </si>
  <si>
    <t>1491 кв.м</t>
  </si>
  <si>
    <t xml:space="preserve"> АБК Завода микрофильтрационного оборудования</t>
  </si>
  <si>
    <t>Киевское шоссе,74</t>
  </si>
  <si>
    <t>ООО "Экспресс-Эко"</t>
  </si>
  <si>
    <t>ул.Шацкого, 11</t>
  </si>
  <si>
    <t>ООО "Промстройкомплекс"</t>
  </si>
  <si>
    <t>5108,3 кв.м</t>
  </si>
  <si>
    <t>Расширение ПГК "Иншанс" (2-ая очередь)</t>
  </si>
  <si>
    <t>ул.Красных Зорь</t>
  </si>
  <si>
    <t>4271,9 кв.м</t>
  </si>
  <si>
    <t>4-этажная надземная автопарковка (холодный парк</t>
  </si>
  <si>
    <t>пр.Полянка, д.1д.</t>
  </si>
  <si>
    <t>ООО "Рика"</t>
  </si>
  <si>
    <t>Цех по переработке цветных металлов</t>
  </si>
  <si>
    <t>ООО "Интертех"</t>
  </si>
  <si>
    <t>Коммунальный пр.4</t>
  </si>
  <si>
    <t>823,8 кв.м</t>
  </si>
  <si>
    <t>13779,4 кв.м</t>
  </si>
  <si>
    <t>ул.Калужская,22</t>
  </si>
  <si>
    <t>8519,3 кв.м</t>
  </si>
  <si>
    <t>Расширение хозяйственного блока. Офисное здание.</t>
  </si>
  <si>
    <t>ул.Победы,22</t>
  </si>
  <si>
    <t>Степененко Е.В.</t>
  </si>
  <si>
    <t>231 кв.м</t>
  </si>
  <si>
    <t>Многоквартирный жилой дом со свстроенными нежилыми помещениями</t>
  </si>
  <si>
    <t>пр.Ленина,139</t>
  </si>
  <si>
    <t>13265,6 кв.м</t>
  </si>
  <si>
    <t>1324 м</t>
  </si>
  <si>
    <t>Трасса газопровода к спорт.центру ООО "Академия Красноруцких" и 17-ти эт.ж.д.</t>
  </si>
  <si>
    <t>мкр."Солнечная долина"</t>
  </si>
  <si>
    <t>340м</t>
  </si>
  <si>
    <t>№ RU 40302000 - 48</t>
  </si>
  <si>
    <t>Газопровод и крышная котельная к 17-ти эт. ж.д.</t>
  </si>
  <si>
    <t>195 м, 89 кв.м</t>
  </si>
  <si>
    <t>РП 6 кВ со встроенной ТП на два трансформатора</t>
  </si>
  <si>
    <t>МП "Городское строительство"</t>
  </si>
  <si>
    <t>121,4 кв.м</t>
  </si>
  <si>
    <t>Автомобальная дорога - 2 этап</t>
  </si>
  <si>
    <t>652,8 м</t>
  </si>
  <si>
    <t>ул.Менделеева, 14</t>
  </si>
  <si>
    <t>Киевское шоссе, 108 км</t>
  </si>
  <si>
    <t>р-н ул.Комсомольская</t>
  </si>
  <si>
    <t>Глухов.,Багина,Киселева, Потптуева, Горшков, Андрейченко, Степанова</t>
  </si>
  <si>
    <t>застройка жилого дома 2а/55 мкр</t>
  </si>
  <si>
    <t>Наружное освещение автодороги, продолжение ул.Кр.Зорь- 4 этап</t>
  </si>
  <si>
    <t>Автомобальная дорога автодороги, продолжение ул.Кр.Зорь - 1 этап</t>
  </si>
  <si>
    <t>Продолжение автодороги ул.Королева - проезд № 2-7 этап</t>
  </si>
  <si>
    <t>Продолжение автодороги ул.Королева - проезд №1 - 6 этап</t>
  </si>
  <si>
    <t>ГПК "Иншанс"</t>
  </si>
  <si>
    <t>Газопровод высого и среднего давления -8 этап автодороги продолжение Кр.Зорь</t>
  </si>
  <si>
    <t>40-302000-3-2017</t>
  </si>
  <si>
    <t>40-302000-4-2017</t>
  </si>
  <si>
    <t>40-302000-7-2017</t>
  </si>
  <si>
    <t>ул. Хвойная, д. 11</t>
  </si>
  <si>
    <t>ул. Хвойная, д. 9</t>
  </si>
  <si>
    <t>ООО "Экодолье Девелопмент"</t>
  </si>
  <si>
    <t xml:space="preserve">ул. Поленова,6 </t>
  </si>
  <si>
    <t>АО "СУ № 155"</t>
  </si>
  <si>
    <t>ул. Шацкого,23</t>
  </si>
  <si>
    <t>ООО "ПРОМСТРОЙ-комплекс"</t>
  </si>
  <si>
    <t>40-302000-9-2017</t>
  </si>
  <si>
    <t>ул. Заречная,23/1</t>
  </si>
  <si>
    <t>ООО "Калуга-Лидер"</t>
  </si>
  <si>
    <t>пр. Ленина, д. 221</t>
  </si>
  <si>
    <t>40-302000-12-2017</t>
  </si>
  <si>
    <t>ул. Заречная,23/2</t>
  </si>
  <si>
    <t>40-302000-10-2017</t>
  </si>
  <si>
    <t>40-302000-11-2017</t>
  </si>
  <si>
    <t>ул. Заречная,19/1</t>
  </si>
  <si>
    <t>ул. Заречная,19/2</t>
  </si>
  <si>
    <t>40-302000-13-2017</t>
  </si>
  <si>
    <t>40-302000-14-2017</t>
  </si>
  <si>
    <t xml:space="preserve">ул. Поленова,4 </t>
  </si>
  <si>
    <t>40-302000-16-2017</t>
  </si>
  <si>
    <t>ул. Комсомольская,7</t>
  </si>
  <si>
    <t>ООО "СМУ Мособлстрой"</t>
  </si>
  <si>
    <t>40-302000-17-2017</t>
  </si>
  <si>
    <t>ул. Заречная, 10/1</t>
  </si>
  <si>
    <t>40-302000-19-2017</t>
  </si>
  <si>
    <t>ул. Заречная, 10/2</t>
  </si>
  <si>
    <t>ул. Заречная, 10/3</t>
  </si>
  <si>
    <t>ул. Заречная, 10/4</t>
  </si>
  <si>
    <t>ул. Заречная, 10/5</t>
  </si>
  <si>
    <t>ул. Заречная, 10/6</t>
  </si>
  <si>
    <t>ул. Заречная, 10/7</t>
  </si>
  <si>
    <t>ул. Заречная, 10/8</t>
  </si>
  <si>
    <t>ул. Заречная, 10/9</t>
  </si>
  <si>
    <t>40-302000-20-2017</t>
  </si>
  <si>
    <t>40-302000-21-2017</t>
  </si>
  <si>
    <t>40-302000-22-2017</t>
  </si>
  <si>
    <t>40-302000-23-2017</t>
  </si>
  <si>
    <t>40-302000-24-2017</t>
  </si>
  <si>
    <t>40-302000-25-2017</t>
  </si>
  <si>
    <t>40-302000-26-2017</t>
  </si>
  <si>
    <t>40-302000-27-2017</t>
  </si>
  <si>
    <t>ул. Космонавта Леонова, 5/1</t>
  </si>
  <si>
    <t>ул. Космонавта Леонова, 5/2</t>
  </si>
  <si>
    <t>ул. Космонавта Леонова, 5/3</t>
  </si>
  <si>
    <t>ул. Космонавта Леонова, 5/4</t>
  </si>
  <si>
    <t>ул. Космонавта Леонова, 5/5</t>
  </si>
  <si>
    <t>ул. Космонавта Леонова, 5/6</t>
  </si>
  <si>
    <t>ул. Космонавта Леонова, 5/7</t>
  </si>
  <si>
    <t>ул. Заречная, 10/10</t>
  </si>
  <si>
    <t>40-302000-28-2017</t>
  </si>
  <si>
    <t>40-302000-29-2017</t>
  </si>
  <si>
    <t>40-302000-30-2017</t>
  </si>
  <si>
    <t>40-302000-31-2017</t>
  </si>
  <si>
    <t>40-302000-32-2017</t>
  </si>
  <si>
    <t>40-302000-33-2017</t>
  </si>
  <si>
    <t>40-302000-34-2017</t>
  </si>
  <si>
    <t>40-302000-35-2017</t>
  </si>
  <si>
    <t>ул. Поленова,д.11</t>
  </si>
  <si>
    <t>ООО "Новый город"</t>
  </si>
  <si>
    <t>40-302000-36-2018</t>
  </si>
  <si>
    <t>Квартал многоэт. застр. 1 этап</t>
  </si>
  <si>
    <t>ул. Поленова,10,10а</t>
  </si>
  <si>
    <t>ООО "Белорусский квартал"</t>
  </si>
  <si>
    <t>40-302000-40-2017</t>
  </si>
  <si>
    <t>пр. Маркса,д. 87</t>
  </si>
  <si>
    <t>ООО "ПИК-Запад"</t>
  </si>
  <si>
    <t>40-302000-42-2017</t>
  </si>
  <si>
    <t>ул. Рассветная д. 5/1</t>
  </si>
  <si>
    <t>40-302000-43-2017</t>
  </si>
  <si>
    <t>ул. Кутузова,23</t>
  </si>
  <si>
    <t>40-302000-54-2017</t>
  </si>
  <si>
    <t>ул. Рассветная д. 5/2</t>
  </si>
  <si>
    <t>ул. Рассветная д. 5/3</t>
  </si>
  <si>
    <t>ул. Рассветная д. 5/4</t>
  </si>
  <si>
    <t>ул. Рассветная д. 5/5</t>
  </si>
  <si>
    <t>ул. Рассветная д. 5/6</t>
  </si>
  <si>
    <t>ул. Рассветная д. 5/7</t>
  </si>
  <si>
    <t>ул. Рассветная д. 5/8</t>
  </si>
  <si>
    <t>ул. Рассветная д. 5/9</t>
  </si>
  <si>
    <t>ул. Рассветная д. 5/10</t>
  </si>
  <si>
    <t>40-302000-44-2017</t>
  </si>
  <si>
    <t>40-302000-45-2017</t>
  </si>
  <si>
    <t>40-302000-46-2017</t>
  </si>
  <si>
    <t>40-302000-47-2017</t>
  </si>
  <si>
    <t>40-302000-48-2017</t>
  </si>
  <si>
    <t>40-302000-49-2017</t>
  </si>
  <si>
    <t>40-302000-50-2017</t>
  </si>
  <si>
    <t>40-302000-51-2017</t>
  </si>
  <si>
    <t>40-302000-52-2017</t>
  </si>
  <si>
    <t>пр. Маркса,д. 126</t>
  </si>
  <si>
    <t>ООО"ПИК-Запад"</t>
  </si>
  <si>
    <t>40-302000-55-2017</t>
  </si>
  <si>
    <t>ул.Косм.Леонова,34</t>
  </si>
  <si>
    <t>40-302000-58-2017</t>
  </si>
  <si>
    <t>ул. Косм.Леонова, 42</t>
  </si>
  <si>
    <t>40-302000-59-2017</t>
  </si>
  <si>
    <t>ул. Рассветная, д. 18</t>
  </si>
  <si>
    <t>40-302000-60-2017</t>
  </si>
  <si>
    <t>ул. Тенистая, д. 4</t>
  </si>
  <si>
    <t>40-302000-61-2017</t>
  </si>
  <si>
    <t>пр. Маркса,87</t>
  </si>
  <si>
    <t>40-302000-63-2017</t>
  </si>
  <si>
    <t>Наименование застройщика</t>
  </si>
  <si>
    <t>Адрес застройщика</t>
  </si>
  <si>
    <t>Тип строительного объекта</t>
  </si>
  <si>
    <t>Дата выдачи</t>
  </si>
  <si>
    <t>Количество квартир</t>
  </si>
  <si>
    <t>Общая площадь объекта капитального строительства в соответствии с проектной документаций (м2)</t>
  </si>
  <si>
    <t>г.Обнинск, ул. Космонавта Леонова, д.15</t>
  </si>
  <si>
    <t>г. Обнинск, ул. Белкинская, д.6</t>
  </si>
  <si>
    <t>г.Москва, ул. Малая Ордынка, д. 15</t>
  </si>
  <si>
    <t>г. Обнинск, пр. Ленина, д.203</t>
  </si>
  <si>
    <t xml:space="preserve">г. Обнинск, ул. Славского, д. </t>
  </si>
  <si>
    <t>Блокированные жилые дома</t>
  </si>
  <si>
    <t>Многоквартирные дома</t>
  </si>
  <si>
    <t>ИЖС</t>
  </si>
  <si>
    <t>г. Обнинск, ул. Шацкого, д. 15, офис 3</t>
  </si>
  <si>
    <t>г. Обнинск, пр. Ленина, д.129, офис 205</t>
  </si>
  <si>
    <t>ООО "СберСтройИнвест"</t>
  </si>
  <si>
    <t>Боровский р-н, д. Кабицыно, Олимпийский пр-т, д.100</t>
  </si>
  <si>
    <t>Информация об объектах капитального строительства и реконструкции, по которым выдано разрешение на ввод объектов в эксплуатацию за период с 01.01.2017 по 31.12.2017</t>
  </si>
  <si>
    <t>Жилой дом (блокированный)</t>
  </si>
  <si>
    <t>Индивидуальный жилой дом</t>
  </si>
  <si>
    <t>Многоквартирный дом (корпус 9-1 подэтап)</t>
  </si>
  <si>
    <t>Многоквартирный дом (№ 3-2 этап жил. застр)</t>
  </si>
  <si>
    <t>Многоквартирный дом (№ 1-1 п/этап)</t>
  </si>
  <si>
    <t>Многоквартирный дом (корпус 10-2 этап (1 и 2 подэтапы)</t>
  </si>
  <si>
    <t>Многоквартирный дом (№ 5)</t>
  </si>
  <si>
    <t>Многоквартирный дом (№15)</t>
  </si>
  <si>
    <t>Многоквартирный дом (№ 2Г/55)</t>
  </si>
  <si>
    <t>Многоквартирный дом</t>
  </si>
  <si>
    <t>40-302000-51-2018</t>
  </si>
  <si>
    <t>40-302000-52-2018</t>
  </si>
  <si>
    <t>40-302000-53-2018</t>
  </si>
  <si>
    <t>40-302000-54-2018</t>
  </si>
  <si>
    <t>40-302000-55-2018</t>
  </si>
  <si>
    <t>40-302000-56-2018</t>
  </si>
  <si>
    <t>40-302000-57-2018</t>
  </si>
  <si>
    <t>40-302000-58-2018</t>
  </si>
  <si>
    <t>40-302000-59-2018</t>
  </si>
  <si>
    <t>40-302000-60-2018</t>
  </si>
  <si>
    <t>40-302000-61-2018</t>
  </si>
  <si>
    <t>40-302000-62-2018</t>
  </si>
  <si>
    <t>40-302000-63-2018</t>
  </si>
  <si>
    <t>40-302000-64-2018</t>
  </si>
  <si>
    <t>40-302000-65-2018</t>
  </si>
  <si>
    <t>40-302000-66-2018</t>
  </si>
  <si>
    <t>40-302000-67-2018</t>
  </si>
  <si>
    <t>40-302000-68-2018</t>
  </si>
  <si>
    <t>40-302000-69-2018</t>
  </si>
  <si>
    <t>40-302000-70-2018</t>
  </si>
  <si>
    <t>40-302000-71-2018</t>
  </si>
  <si>
    <t>40-302000-72-2018</t>
  </si>
  <si>
    <t>40-302000-73-2018</t>
  </si>
  <si>
    <t>40-302000-74-2018</t>
  </si>
  <si>
    <t>40-302000-75-2018</t>
  </si>
  <si>
    <t>40-302000-76-2018</t>
  </si>
  <si>
    <t>40-302000-77-2018</t>
  </si>
  <si>
    <t>40-302000-78-2018</t>
  </si>
  <si>
    <t>40-302000-79-2018</t>
  </si>
  <si>
    <t>40-302000-80-2018</t>
  </si>
  <si>
    <t>40-302000-81-2018</t>
  </si>
  <si>
    <t>40-302000-82-2018</t>
  </si>
  <si>
    <t>40-302000-83-2018</t>
  </si>
  <si>
    <t>40-302000-84-2018</t>
  </si>
  <si>
    <t>40-302000-85-2018</t>
  </si>
  <si>
    <t>40-302000-86-2018</t>
  </si>
  <si>
    <t>40-302000-87-2018</t>
  </si>
  <si>
    <t>40-302000-88-2018</t>
  </si>
  <si>
    <t>40-302000-89-2018</t>
  </si>
  <si>
    <t>40-302000-90-2018</t>
  </si>
  <si>
    <t>40-302000-91-2018</t>
  </si>
  <si>
    <t>40-302000-92-2018</t>
  </si>
  <si>
    <t>40-302000-93-2018</t>
  </si>
  <si>
    <t>40-302000-94-2018</t>
  </si>
  <si>
    <t>40-302000-95-2018</t>
  </si>
  <si>
    <t>40-302000-96-2018</t>
  </si>
  <si>
    <t>40-302000-97-2018</t>
  </si>
  <si>
    <t>40-302000-98-2018</t>
  </si>
  <si>
    <t>40-302000-99-2018</t>
  </si>
  <si>
    <t>40-302000-100-2018</t>
  </si>
  <si>
    <t>40-302000-101-2018</t>
  </si>
  <si>
    <t>40-302000-102-2018</t>
  </si>
  <si>
    <t>40-302000-103-2018</t>
  </si>
  <si>
    <t>40-302000-104-2018</t>
  </si>
  <si>
    <t>дорога-1219,тротуар,велодор-1158,освещ.-5063,ливневка-2745</t>
  </si>
  <si>
    <t>ООО "Русский дом"</t>
  </si>
  <si>
    <t>ООО "Санатметал СНГ"</t>
  </si>
  <si>
    <t>ООО "Экодолье Девелопмент -специализированный застройщик"</t>
  </si>
  <si>
    <t>АО "Корпорация развития Калужской области"</t>
  </si>
  <si>
    <t>ООО "Альянс-1"</t>
  </si>
  <si>
    <t>ООО "НСС"</t>
  </si>
  <si>
    <t>ИП Васюков В.И.</t>
  </si>
  <si>
    <t>МКУ "Городское строительство"</t>
  </si>
  <si>
    <t>ООО "ПИК- Запад"</t>
  </si>
  <si>
    <t>ИП Аванесян М.Э.</t>
  </si>
  <si>
    <t>ООО "Калуга -Лидер"</t>
  </si>
  <si>
    <t>ООО "Алеко"</t>
  </si>
  <si>
    <t>ООО "Новый город</t>
  </si>
  <si>
    <t>ИП Михеева Е.Н.</t>
  </si>
  <si>
    <t>ООО "Натурпроинвест"</t>
  </si>
  <si>
    <t>АО "ПромСооружение"</t>
  </si>
  <si>
    <t>ООО "Трансрегион-инвест"</t>
  </si>
  <si>
    <t>жилой р-он "Заовражье"</t>
  </si>
  <si>
    <t>ул. Любого, д.2б</t>
  </si>
  <si>
    <t>ул. Кабицынская, д.2б, здание 3</t>
  </si>
  <si>
    <t>г. Обнинск, Киевское шоссе, здание 92</t>
  </si>
  <si>
    <t>г. Обнинск, ул. Рассветная , д.11/1</t>
  </si>
  <si>
    <t>г. Обнинск, ул. Рассветная , д.11/2</t>
  </si>
  <si>
    <t>г. Обнинск, ул. Рассветная , д.11/3</t>
  </si>
  <si>
    <t>г. Обнинск, ул. Рассветная , д.11/4</t>
  </si>
  <si>
    <t>г. Обнинск, ул. Рассветная , д.11/5</t>
  </si>
  <si>
    <t>г. Обнинск, ул. Рассветная , д.11/6</t>
  </si>
  <si>
    <t>г. Обнинск, ул. Рассветная , д.11/7</t>
  </si>
  <si>
    <t>г. Обнинск, ул. Рассветная , д.11/8</t>
  </si>
  <si>
    <t>г. Обнинск, ул. Рассветная , д.11/9</t>
  </si>
  <si>
    <t>г. Обнинск, ул. Рассветная , д.11/10</t>
  </si>
  <si>
    <t>г. Обнинск, ул. Рассветная , д.7/1</t>
  </si>
  <si>
    <t>г. Обнинск, ул. Рассветная , д.7/2</t>
  </si>
  <si>
    <t>г. Обнинск, ул. Рассветная , д.7/3</t>
  </si>
  <si>
    <t>г. Обнинск, ул. Рассветная , д.7/4</t>
  </si>
  <si>
    <t>г. Обнинск, ул. Рассветная , д.7/5</t>
  </si>
  <si>
    <t>г. Обнинск, ул. Рассветная , д.7/6</t>
  </si>
  <si>
    <t>г. Обнинск, ул. Рассветная , д.7/7</t>
  </si>
  <si>
    <t>г. Обнинск, ул. Рассветная , д.7/8</t>
  </si>
  <si>
    <t>г. Обнинск, ул. Рассветная , д.7/9</t>
  </si>
  <si>
    <t>г. Обнинск, ул. Рассветная , д.7/10</t>
  </si>
  <si>
    <t>99 км Киевского шоссе</t>
  </si>
  <si>
    <t>ул. Курчатова,31а</t>
  </si>
  <si>
    <t>г. Обнинска,ул. Поленова, д. 12</t>
  </si>
  <si>
    <t>г. Обнинска,ул. Поленова, д. 14</t>
  </si>
  <si>
    <t>ул. Менделеева, д. 14</t>
  </si>
  <si>
    <t>ул. Циолковского, д 4</t>
  </si>
  <si>
    <t>ул. Пирогова, д. 1</t>
  </si>
  <si>
    <t>ул. Космонавта Леонова, д. 21</t>
  </si>
  <si>
    <t>г. Обнинск, пр-т Маркса 89</t>
  </si>
  <si>
    <t>г. Обнинск, пр-т Маркса 93</t>
  </si>
  <si>
    <t>г. Обнинск, ул. Кабицынская, зд. 20а, стр.1</t>
  </si>
  <si>
    <t>г. Обнинск, ул. Кабицынская, зд. 20а, стр.2</t>
  </si>
  <si>
    <t>город Обнинск, проспект Ленина, дом 223</t>
  </si>
  <si>
    <t>г. Обнинск, ул. Поленова, д.9</t>
  </si>
  <si>
    <t>Киевское шоссе,зд.21,к.3</t>
  </si>
  <si>
    <t>ул. Курчатова,д. 55</t>
  </si>
  <si>
    <t>ул. Курчатова, 53</t>
  </si>
  <si>
    <t>г. Обнинск, ул. Рассветная , д.9/1</t>
  </si>
  <si>
    <t>г. Обнинск, ул. Рассветная , д.9/2</t>
  </si>
  <si>
    <t>г. Обнинск, ул. Рассветная , д.9/3</t>
  </si>
  <si>
    <t>г. Обнинск, ул. Рассветная , д.9/4</t>
  </si>
  <si>
    <t>г. Обнинск, ул. Рассветная , д.9/5</t>
  </si>
  <si>
    <t>г. Обнинск, ул. Рассветная , д.9/6</t>
  </si>
  <si>
    <t>г. Обнинск, ул. Рассветная , д.9/7</t>
  </si>
  <si>
    <t>г. Обнинск, ул. Рассветная , д.9/8</t>
  </si>
  <si>
    <t>г. Обнинск, ул. Рассветная , д.9/9</t>
  </si>
  <si>
    <t>г. Обнинск, ул. Рассветная , д.9/10</t>
  </si>
  <si>
    <t>пр. Ленина, д. 85а</t>
  </si>
  <si>
    <t>пр. Ленина, д.188а</t>
  </si>
  <si>
    <t>Корпус Центра мануальной терапии</t>
  </si>
  <si>
    <t>Холодный склад негорючих материалов</t>
  </si>
  <si>
    <t>Завод по производству мед. изделий</t>
  </si>
  <si>
    <t>Жилой дом блокированный</t>
  </si>
  <si>
    <t>Система газоснабжения фарм.завода ООО "Палладио Обнинск"</t>
  </si>
  <si>
    <t>Пристройка к торгово-офисному зданию</t>
  </si>
  <si>
    <t>Квартал многоэтажной жилой застройки №3 в жилом районе "Заовражье" г. Обнинск, Калужской обл., Этап 2</t>
  </si>
  <si>
    <t>Квартал многоэтажной жилой застройки №3 в жилом районе "Заовражье" г. Обнинск, Калужской обл., Этап 3</t>
  </si>
  <si>
    <t>Цех по производству мелкоштучных бетонных  изделий</t>
  </si>
  <si>
    <t>Автомобильная стоянка на 11 машинамест</t>
  </si>
  <si>
    <t>1-го этапа -наружное электроснабжение 0,4 кВ здания Пирогова, д. 1</t>
  </si>
  <si>
    <t>Детское дошкольное учреждение на 80 мест без бассейна</t>
  </si>
  <si>
    <t>Многоквартирный дом 2Д</t>
  </si>
  <si>
    <t>Многоквартирный дом 3Д</t>
  </si>
  <si>
    <t>Складское здание</t>
  </si>
  <si>
    <t>Складское здание №2</t>
  </si>
  <si>
    <t xml:space="preserve">Многоквартирный дом
2 подэтап - дом  № 2 с инфраструктурой и благоустройством
</t>
  </si>
  <si>
    <t>Реконструкция торгово-офисного здания</t>
  </si>
  <si>
    <t>7,9,12 этажный жилой дом №16</t>
  </si>
  <si>
    <t>Многофункциональный торговый центр М3, корпус 3</t>
  </si>
  <si>
    <t>Торговый центр</t>
  </si>
  <si>
    <t>Здание склада сырья</t>
  </si>
  <si>
    <t xml:space="preserve">Производственно-складской комплекс </t>
  </si>
  <si>
    <t>Здание салона красоты</t>
  </si>
  <si>
    <t xml:space="preserve">Муниципальная магистральная улица общегородского значения в продолжении пр. Ленина </t>
  </si>
  <si>
    <t xml:space="preserve">г. Обнинск 
                                                                      ул. Славского, д. 2                                                                  
</t>
  </si>
  <si>
    <t>г. Обнинск, ул. Менделеева, д. 14</t>
  </si>
  <si>
    <t>г. Обнинск, ул. Победы, 5а</t>
  </si>
  <si>
    <t xml:space="preserve">                                                                            г. Обнинск, ул. Курчатова, д. 31а</t>
  </si>
  <si>
    <t xml:space="preserve">г. Калуга, 
ул. Кирова, 17 
</t>
  </si>
  <si>
    <t>Физическое лицо</t>
  </si>
  <si>
    <t xml:space="preserve">                                                                            г. Обнинск, пр. Маркса, д. 45</t>
  </si>
  <si>
    <t xml:space="preserve">г. Обнинск, 
                                                                       ул. Победы, д.22
</t>
  </si>
  <si>
    <t xml:space="preserve">г. Москва, ул. Большая 
                                                                            Семеновская, д. 32 , стр.8
</t>
  </si>
  <si>
    <t xml:space="preserve">г. Обнинск 
                                                                     ул. Белкинская, д. 6, офис 248
</t>
  </si>
  <si>
    <t xml:space="preserve">г. Обнинск, ул. Комсомольская, д. 6 </t>
  </si>
  <si>
    <t xml:space="preserve">г. Калуга, 
                                                                      ул. Прирельсовая, д. 2                                     
</t>
  </si>
  <si>
    <t xml:space="preserve">                                                                            г. Обнинск, ул. Победы, д. 22</t>
  </si>
  <si>
    <t xml:space="preserve">г. Обнинск, 
                                                                      ул. Поленова, д. 11, пом. 1                                     
</t>
  </si>
  <si>
    <t xml:space="preserve">г. Обнинск, ул. Калужская, д. 26,   
                                                                            кв. 136
</t>
  </si>
  <si>
    <t xml:space="preserve">г. Москва, 
                                                                    Ленинградский пр-т, д. 37а, корп. 14/7
</t>
  </si>
  <si>
    <t xml:space="preserve">                                                                           г. Москва, 
                                                                           ул. Россошанская,  д.4, корп.1
</t>
  </si>
  <si>
    <t xml:space="preserve">                                                                            г. Обнинск, ул. Студенческая, д. 12</t>
  </si>
  <si>
    <t xml:space="preserve">                                                                        г. Обнинск, ул. Звездная, д. 14, пом. 44</t>
  </si>
  <si>
    <t>г. Обнинск, ул. Курчатова, д.53</t>
  </si>
  <si>
    <t>-</t>
  </si>
  <si>
    <t>г. Обнинск, ул. Московская, д.6</t>
  </si>
  <si>
    <t>Линейный объект</t>
  </si>
  <si>
    <t>Гражданский объект</t>
  </si>
  <si>
    <t>Производственный объект</t>
  </si>
  <si>
    <t>Инженерная инфраструктура</t>
  </si>
  <si>
    <t>Информация об объектах капитального строительства и реконструкции, по которым выдано разрешение на ввод объектов в эксплуатацию за 2018 год</t>
  </si>
  <si>
    <t>ООО "Риэлт менеджмент"</t>
  </si>
  <si>
    <t>ООО Макснет Системы"</t>
  </si>
  <si>
    <t>ИП Дуборов К.В.</t>
  </si>
  <si>
    <t>ООО "Волс"</t>
  </si>
  <si>
    <t>ООО "УКЦЭЭН"</t>
  </si>
  <si>
    <t>ООО "Циолковский"</t>
  </si>
  <si>
    <t>АО "Калужская городская энергетическая компания"</t>
  </si>
  <si>
    <t xml:space="preserve"> ИП Михеева Е.Н.</t>
  </si>
  <si>
    <t>40-302000-1-2018</t>
  </si>
  <si>
    <t>40-302000-2-2018</t>
  </si>
  <si>
    <t>672м</t>
  </si>
  <si>
    <t>40-302000-3-2018</t>
  </si>
  <si>
    <t>40-302000-4-2018</t>
  </si>
  <si>
    <t>40-302000-6-2018</t>
  </si>
  <si>
    <t>40-302000-7-2018</t>
  </si>
  <si>
    <t>40-302000-8-2018</t>
  </si>
  <si>
    <t>26.02.218</t>
  </si>
  <si>
    <t>40-302000-9-2018</t>
  </si>
  <si>
    <t>40-302000-10-2018</t>
  </si>
  <si>
    <t>40-302000-11-2018</t>
  </si>
  <si>
    <t>40-302000-12-2018</t>
  </si>
  <si>
    <t>40-302000-13-2018</t>
  </si>
  <si>
    <t>40-302000-14-2018</t>
  </si>
  <si>
    <t>40-302000-15-2018</t>
  </si>
  <si>
    <t>40-302000-16-2018</t>
  </si>
  <si>
    <t>40-302000-17-2018</t>
  </si>
  <si>
    <t>40-302000-18-2018</t>
  </si>
  <si>
    <t>40-302000-19-2018</t>
  </si>
  <si>
    <t>40-302000-20-2018</t>
  </si>
  <si>
    <t>40-302000-21-2018</t>
  </si>
  <si>
    <t>40-302000-22-2018</t>
  </si>
  <si>
    <t>40-302000-23-2018</t>
  </si>
  <si>
    <t>40-302000-24-2018</t>
  </si>
  <si>
    <t>40-302000-25-2018</t>
  </si>
  <si>
    <t>40-302000-26-2018</t>
  </si>
  <si>
    <t>40-302000-27-2018</t>
  </si>
  <si>
    <t>40-302000-28-2018</t>
  </si>
  <si>
    <t>40-302000-29-2018</t>
  </si>
  <si>
    <t>40-302000-30-2018</t>
  </si>
  <si>
    <t>40-302000-31-2018</t>
  </si>
  <si>
    <t>40-302000-32-2018</t>
  </si>
  <si>
    <t>40-302000-34-2018</t>
  </si>
  <si>
    <t>40-302000-35-2018</t>
  </si>
  <si>
    <t>40-302000-37-2018</t>
  </si>
  <si>
    <t>40-302000-38-2018</t>
  </si>
  <si>
    <t>40-302000-39-2018</t>
  </si>
  <si>
    <t>40-302000-40-2018</t>
  </si>
  <si>
    <t>40-302000-41-2018</t>
  </si>
  <si>
    <t>40-302000-42-2018</t>
  </si>
  <si>
    <t>40-302000-43-2018</t>
  </si>
  <si>
    <t>40-302000-44-2018</t>
  </si>
  <si>
    <t>40-302000-45-2018</t>
  </si>
  <si>
    <t>40-302000-46-2018</t>
  </si>
  <si>
    <t>40-302000-47-2018</t>
  </si>
  <si>
    <t>40-302000-48-2018</t>
  </si>
  <si>
    <t>40-302000-49-2018</t>
  </si>
  <si>
    <t>40-302000-50-2018</t>
  </si>
  <si>
    <t>Многоквартирный трехсекционный дом переменной этажности</t>
  </si>
  <si>
    <t>Телефонная канализация для многоквартирных домов -1я очередь</t>
  </si>
  <si>
    <t>Реконструкция нежилых помещений второго этажа под офисы</t>
  </si>
  <si>
    <t>Автомобильная мойка самообслуживания</t>
  </si>
  <si>
    <t xml:space="preserve">Производственный комплекс </t>
  </si>
  <si>
    <t>Жилой дом блокированный из 4х блоков</t>
  </si>
  <si>
    <t>Жилой дом блокированный из  5-ти блоков</t>
  </si>
  <si>
    <t>Кабельная линия 10кВ от РТП -10/0,4кВ "Новый бульвар" до РП -10кВ "Заовражье"</t>
  </si>
  <si>
    <t xml:space="preserve">Реконструкция внутриплощадочных сетей электроснабжения </t>
  </si>
  <si>
    <t>Внутриплощадочные сети инженерные 3-й очереди стр-ва 5 этап 5.4. сети электроснабжения</t>
  </si>
  <si>
    <t>Инженерная инфраструктура 4 этап, 6 этап (дороги)</t>
  </si>
  <si>
    <t>Жилой дом</t>
  </si>
  <si>
    <t>Жилой дом переменной этажности с подземной автостоянкой и стилобатом с нежилыми помещениями</t>
  </si>
  <si>
    <t>Кабельная линии 10кВ района "Заовражье" от РП -10кВ до ТП-10/0,4кВ №1 ООО "Лидер"</t>
  </si>
  <si>
    <t>Блокирован.2х секц.жил.д.</t>
  </si>
  <si>
    <t>Многофункц.ТЦ М3, корп.1</t>
  </si>
  <si>
    <t>Многоквартирный жилой дом (стр. №6)</t>
  </si>
  <si>
    <t>ул. Гагарина,д. 52</t>
  </si>
  <si>
    <t>мкр.26</t>
  </si>
  <si>
    <t>пр. Маркса, д. 62</t>
  </si>
  <si>
    <t>Самсоновский пр, 10а</t>
  </si>
  <si>
    <t>Киевское шоссе,78</t>
  </si>
  <si>
    <t>переулок Малиновый, д.6</t>
  </si>
  <si>
    <t>переулок Малиновый, д.4</t>
  </si>
  <si>
    <t>р-н Заовражье</t>
  </si>
  <si>
    <t>д. Белкино</t>
  </si>
  <si>
    <t>г. Обнинск, ул.Заречная 12/3</t>
  </si>
  <si>
    <t>г. Обнинск, ул.Заречная 12/4</t>
  </si>
  <si>
    <t>г. Обнинск, ул.Заречная 12/5</t>
  </si>
  <si>
    <t>г. Обнинск, ул.Заречная 12/6</t>
  </si>
  <si>
    <t>г. Обнинск, ул.Заречная 12/7</t>
  </si>
  <si>
    <t>г. Обнинск, ул.Заречная 12/8</t>
  </si>
  <si>
    <t>г. Обнинск, ул.Заречная 12/9</t>
  </si>
  <si>
    <t>г. Обнинск, ул.Заречная 12/10</t>
  </si>
  <si>
    <t>г. Обнинск, ул.Заречная 8/1</t>
  </si>
  <si>
    <t>г. Обнинск, ул.Заречная 8/2</t>
  </si>
  <si>
    <t>г. Обнинск, ул.Заречная 8/3</t>
  </si>
  <si>
    <t>г. Обнинск, ул.Заречная 8/4</t>
  </si>
  <si>
    <t>г. Обнинск, ул.Заречная 8/5</t>
  </si>
  <si>
    <t>г. Обнинск, ул.Заречная 8/6</t>
  </si>
  <si>
    <t>г. Обнинск, ул.Заречная 8/7</t>
  </si>
  <si>
    <t>г. Обнинск, ул.Заречная 8/8</t>
  </si>
  <si>
    <t>г. Обнинск, ул.Заречная 8/9</t>
  </si>
  <si>
    <t>г. Обнинск, ул.Заречная 8/10</t>
  </si>
  <si>
    <t>г. Обнинск, ул.Раздольная д. 4</t>
  </si>
  <si>
    <t>г. Обнинск, ул. Хвойная д.8/1</t>
  </si>
  <si>
    <t>г. Обнинск, ул. Хвойная д.8/2</t>
  </si>
  <si>
    <t>г. Обнинск, пр-т Ленина, д. 137, корп. 1, корп. 2, корп. 3, корп. 4, корп. 5; сооружение 1</t>
  </si>
  <si>
    <t>г. Обнинск, ул. Листопадная д.10</t>
  </si>
  <si>
    <t>г.Обнинск, жилой р-н "Заовркажье"</t>
  </si>
  <si>
    <t>ул. Серова, д. 46/1, 46/2</t>
  </si>
  <si>
    <t>ул. Курчатова,57</t>
  </si>
  <si>
    <t>Киевское шоссе,21,к.1</t>
  </si>
  <si>
    <t>г.Обнинск, ул. Комсомольская, д.9</t>
  </si>
  <si>
    <t xml:space="preserve">г. Обнинск 
                                                                      пр. Ленина, д. 98
</t>
  </si>
  <si>
    <t xml:space="preserve">г. Обнинск, ул. Королева, 4, </t>
  </si>
  <si>
    <t xml:space="preserve">                                                                            г. Калуга, 
                                                                            ул. Клюквина, д. 1, кв. 12
</t>
  </si>
  <si>
    <t>г. Калуга, ул. Новаторская, д. 6</t>
  </si>
  <si>
    <t xml:space="preserve">  г. Обнинск, ул. Горького, д. 23</t>
  </si>
  <si>
    <t xml:space="preserve">Московская обл.,
                                                                      г. Наро-Фоминск 
                                                                      ул. Площадь Свободы, д. 10, пом. 160
</t>
  </si>
  <si>
    <t>г. Калуга, пер. Суворова, д. 8</t>
  </si>
  <si>
    <t xml:space="preserve">                                                                            г. Обнинск, ул. Студенческая, д. 12
</t>
  </si>
  <si>
    <t xml:space="preserve">г. Обнинск 
                                                                      пр. Ленина, д. 203
</t>
  </si>
  <si>
    <t>г. Обнинск, ул. Космонавта Леонова 3/1</t>
  </si>
  <si>
    <t>г. Обнинск, ул. Космонавта Леонова 3/2</t>
  </si>
  <si>
    <t>г. Обнинск, ул. Космонавта Леонова 3/3</t>
  </si>
  <si>
    <t>г. Обнинск, ул. Космонавта Леонова 3/4</t>
  </si>
  <si>
    <t>г. Обнинск, ул. Космонавта Леонова 3/5</t>
  </si>
  <si>
    <t>г. Обнинск, ул. Космонавта Леонова 3/6</t>
  </si>
  <si>
    <t>г. Обнинск, ул. Космонавта Леонова 3/7</t>
  </si>
  <si>
    <t xml:space="preserve">Реконструкция объекта незаверш. в торговый центр </t>
  </si>
  <si>
    <t>г. Обнинск, ул. Заречная 12/1</t>
  </si>
  <si>
    <t>г. Обнинск, ул. Заречная 12/2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</si>
</sst>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</numFmts>
  <fonts count="4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EC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6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14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.421875" style="0" customWidth="1"/>
    <col min="2" max="2" width="25.7109375" style="0" customWidth="1"/>
    <col min="3" max="3" width="20.28125" style="0" customWidth="1"/>
    <col min="4" max="4" width="21.140625" style="0" customWidth="1"/>
    <col min="5" max="5" width="19.28125" style="0" customWidth="1"/>
    <col min="6" max="6" width="12.7109375" style="0" customWidth="1"/>
    <col min="7" max="7" width="14.00390625" style="0" customWidth="1"/>
    <col min="8" max="8" width="7.57421875" style="0" customWidth="1"/>
    <col min="9" max="9" width="13.140625" style="0" customWidth="1"/>
  </cols>
  <sheetData>
    <row r="1" spans="1:9" ht="18">
      <c r="A1" s="39" t="s">
        <v>7</v>
      </c>
      <c r="B1" s="40"/>
      <c r="C1" s="40"/>
      <c r="D1" s="40"/>
      <c r="E1" s="40"/>
      <c r="F1" s="40"/>
      <c r="G1" s="40"/>
      <c r="H1" s="40"/>
      <c r="I1" s="41"/>
    </row>
    <row r="2" spans="1:9" ht="38.25">
      <c r="A2" s="2" t="s">
        <v>1</v>
      </c>
      <c r="B2" s="2" t="s">
        <v>0</v>
      </c>
      <c r="C2" s="2" t="s">
        <v>3</v>
      </c>
      <c r="D2" s="2" t="s">
        <v>4</v>
      </c>
      <c r="E2" s="2" t="s">
        <v>2</v>
      </c>
      <c r="F2" s="2" t="s">
        <v>5</v>
      </c>
      <c r="G2" s="2" t="s">
        <v>8</v>
      </c>
      <c r="H2" s="3" t="s">
        <v>6</v>
      </c>
      <c r="I2" s="4" t="s">
        <v>139</v>
      </c>
    </row>
    <row r="3" spans="1:9" ht="25.5" customHeight="1">
      <c r="A3" s="7">
        <v>1</v>
      </c>
      <c r="B3" s="1" t="s">
        <v>10</v>
      </c>
      <c r="C3" s="7" t="s">
        <v>212</v>
      </c>
      <c r="D3" s="7" t="s">
        <v>11</v>
      </c>
      <c r="E3" s="5" t="s">
        <v>22</v>
      </c>
      <c r="F3" s="8">
        <v>40556</v>
      </c>
      <c r="G3" s="7" t="s">
        <v>9</v>
      </c>
      <c r="H3" s="7"/>
      <c r="I3" s="7">
        <v>141918</v>
      </c>
    </row>
    <row r="4" spans="1:9" ht="25.5" customHeight="1">
      <c r="A4" s="7">
        <v>2</v>
      </c>
      <c r="B4" s="1" t="s">
        <v>10</v>
      </c>
      <c r="C4" s="7" t="s">
        <v>213</v>
      </c>
      <c r="D4" s="7" t="s">
        <v>12</v>
      </c>
      <c r="E4" s="5" t="s">
        <v>23</v>
      </c>
      <c r="F4" s="8">
        <v>40556</v>
      </c>
      <c r="G4" s="7" t="s">
        <v>13</v>
      </c>
      <c r="H4" s="7"/>
      <c r="I4" s="9">
        <v>3000000</v>
      </c>
    </row>
    <row r="5" spans="1:9" ht="25.5" customHeight="1">
      <c r="A5" s="7">
        <v>3</v>
      </c>
      <c r="B5" s="1" t="s">
        <v>16</v>
      </c>
      <c r="C5" s="7" t="s">
        <v>15</v>
      </c>
      <c r="D5" s="7" t="s">
        <v>14</v>
      </c>
      <c r="E5" s="5" t="s">
        <v>24</v>
      </c>
      <c r="F5" s="8">
        <v>40556</v>
      </c>
      <c r="G5" s="7" t="s">
        <v>17</v>
      </c>
      <c r="H5" s="7">
        <v>138</v>
      </c>
      <c r="I5" s="9">
        <v>261036339</v>
      </c>
    </row>
    <row r="6" spans="1:9" ht="25.5" customHeight="1">
      <c r="A6" s="7">
        <v>4</v>
      </c>
      <c r="B6" s="1" t="s">
        <v>18</v>
      </c>
      <c r="C6" s="7" t="s">
        <v>20</v>
      </c>
      <c r="D6" s="7" t="s">
        <v>19</v>
      </c>
      <c r="E6" s="5" t="s">
        <v>25</v>
      </c>
      <c r="F6" s="8">
        <v>40584</v>
      </c>
      <c r="G6" s="7" t="s">
        <v>21</v>
      </c>
      <c r="H6" s="7"/>
      <c r="I6" s="9">
        <v>72882</v>
      </c>
    </row>
    <row r="7" spans="1:9" ht="25.5" customHeight="1">
      <c r="A7" s="7">
        <v>5</v>
      </c>
      <c r="B7" s="1" t="s">
        <v>55</v>
      </c>
      <c r="C7" s="7" t="s">
        <v>56</v>
      </c>
      <c r="D7" s="7" t="s">
        <v>57</v>
      </c>
      <c r="E7" s="5" t="s">
        <v>26</v>
      </c>
      <c r="F7" s="8">
        <v>40585</v>
      </c>
      <c r="G7" s="7" t="s">
        <v>58</v>
      </c>
      <c r="H7" s="7"/>
      <c r="I7" s="9">
        <v>1650000</v>
      </c>
    </row>
    <row r="8" spans="1:9" ht="25.5" customHeight="1">
      <c r="A8" s="7">
        <v>6</v>
      </c>
      <c r="B8" s="1" t="s">
        <v>59</v>
      </c>
      <c r="C8" s="7" t="s">
        <v>60</v>
      </c>
      <c r="D8" s="7" t="s">
        <v>61</v>
      </c>
      <c r="E8" s="5" t="s">
        <v>27</v>
      </c>
      <c r="F8" s="8">
        <v>40605</v>
      </c>
      <c r="G8" s="7" t="s">
        <v>62</v>
      </c>
      <c r="H8" s="7"/>
      <c r="I8" s="9">
        <v>14780307</v>
      </c>
    </row>
    <row r="9" spans="1:9" ht="25.5" customHeight="1">
      <c r="A9" s="7">
        <v>7</v>
      </c>
      <c r="B9" s="1" t="s">
        <v>63</v>
      </c>
      <c r="C9" s="7" t="s">
        <v>64</v>
      </c>
      <c r="D9" s="7" t="s">
        <v>65</v>
      </c>
      <c r="E9" s="5" t="s">
        <v>28</v>
      </c>
      <c r="F9" s="8">
        <v>40612</v>
      </c>
      <c r="G9" s="7" t="s">
        <v>66</v>
      </c>
      <c r="H9" s="7"/>
      <c r="I9" s="9">
        <v>6800000</v>
      </c>
    </row>
    <row r="10" spans="1:9" ht="25.5" customHeight="1">
      <c r="A10" s="7">
        <v>8</v>
      </c>
      <c r="B10" s="1" t="s">
        <v>69</v>
      </c>
      <c r="C10" s="7" t="s">
        <v>67</v>
      </c>
      <c r="D10" s="7" t="s">
        <v>68</v>
      </c>
      <c r="E10" s="5" t="s">
        <v>29</v>
      </c>
      <c r="F10" s="8">
        <v>40632</v>
      </c>
      <c r="G10" s="7" t="s">
        <v>70</v>
      </c>
      <c r="H10" s="7">
        <v>143</v>
      </c>
      <c r="I10" s="9">
        <v>237295714</v>
      </c>
    </row>
    <row r="11" spans="1:9" ht="50.25" customHeight="1">
      <c r="A11" s="7">
        <v>9</v>
      </c>
      <c r="B11" s="1" t="s">
        <v>71</v>
      </c>
      <c r="C11" s="7" t="s">
        <v>72</v>
      </c>
      <c r="D11" s="7" t="s">
        <v>214</v>
      </c>
      <c r="E11" s="5" t="s">
        <v>30</v>
      </c>
      <c r="F11" s="8">
        <v>40637</v>
      </c>
      <c r="G11" s="7" t="s">
        <v>73</v>
      </c>
      <c r="H11" s="7">
        <v>8</v>
      </c>
      <c r="I11" s="9">
        <v>14000000</v>
      </c>
    </row>
    <row r="12" spans="1:9" ht="25.5" customHeight="1">
      <c r="A12" s="7">
        <v>10</v>
      </c>
      <c r="B12" s="1" t="s">
        <v>74</v>
      </c>
      <c r="C12" s="7" t="s">
        <v>211</v>
      </c>
      <c r="D12" s="7" t="s">
        <v>75</v>
      </c>
      <c r="E12" s="5" t="s">
        <v>31</v>
      </c>
      <c r="F12" s="8">
        <v>40669</v>
      </c>
      <c r="G12" s="10" t="s">
        <v>172</v>
      </c>
      <c r="H12" s="7"/>
      <c r="I12" s="9">
        <v>38754840</v>
      </c>
    </row>
    <row r="13" spans="1:9" ht="25.5" customHeight="1">
      <c r="A13" s="7">
        <v>11</v>
      </c>
      <c r="B13" s="1" t="s">
        <v>77</v>
      </c>
      <c r="C13" s="7" t="s">
        <v>78</v>
      </c>
      <c r="D13" s="7" t="s">
        <v>79</v>
      </c>
      <c r="E13" s="5" t="s">
        <v>32</v>
      </c>
      <c r="F13" s="8">
        <v>40652</v>
      </c>
      <c r="G13" s="7" t="s">
        <v>80</v>
      </c>
      <c r="H13" s="7"/>
      <c r="I13" s="9">
        <v>39600000</v>
      </c>
    </row>
    <row r="14" spans="1:9" ht="25.5" customHeight="1">
      <c r="A14" s="7">
        <v>12</v>
      </c>
      <c r="B14" s="1" t="s">
        <v>84</v>
      </c>
      <c r="C14" s="7" t="s">
        <v>85</v>
      </c>
      <c r="D14" s="7" t="s">
        <v>167</v>
      </c>
      <c r="E14" s="5" t="s">
        <v>33</v>
      </c>
      <c r="F14" s="8">
        <v>40654</v>
      </c>
      <c r="G14" s="7" t="s">
        <v>86</v>
      </c>
      <c r="H14" s="7"/>
      <c r="I14" s="9">
        <v>972452</v>
      </c>
    </row>
    <row r="15" spans="1:9" ht="25.5" customHeight="1">
      <c r="A15" s="7">
        <v>13</v>
      </c>
      <c r="B15" s="1" t="s">
        <v>81</v>
      </c>
      <c r="C15" s="7" t="s">
        <v>82</v>
      </c>
      <c r="D15" s="7"/>
      <c r="E15" s="5" t="s">
        <v>34</v>
      </c>
      <c r="F15" s="8">
        <v>40648</v>
      </c>
      <c r="G15" s="7" t="s">
        <v>83</v>
      </c>
      <c r="H15" s="7"/>
      <c r="I15" s="9">
        <v>59188000</v>
      </c>
    </row>
    <row r="16" spans="1:9" ht="25.5" customHeight="1">
      <c r="A16" s="7">
        <v>14</v>
      </c>
      <c r="B16" s="6" t="s">
        <v>87</v>
      </c>
      <c r="C16" s="10" t="s">
        <v>88</v>
      </c>
      <c r="D16" s="7" t="s">
        <v>14</v>
      </c>
      <c r="E16" s="5" t="s">
        <v>35</v>
      </c>
      <c r="F16" s="8">
        <v>40655</v>
      </c>
      <c r="G16" s="7" t="s">
        <v>89</v>
      </c>
      <c r="H16" s="7"/>
      <c r="I16" s="9">
        <v>14521823</v>
      </c>
    </row>
    <row r="17" spans="1:9" ht="25.5" customHeight="1">
      <c r="A17" s="7">
        <v>15</v>
      </c>
      <c r="B17" s="1" t="s">
        <v>173</v>
      </c>
      <c r="C17" s="7" t="s">
        <v>174</v>
      </c>
      <c r="D17" s="7" t="s">
        <v>175</v>
      </c>
      <c r="E17" s="5" t="s">
        <v>36</v>
      </c>
      <c r="F17" s="8">
        <v>40669</v>
      </c>
      <c r="G17" s="7" t="s">
        <v>76</v>
      </c>
      <c r="H17" s="7"/>
      <c r="I17" s="9">
        <v>31793994</v>
      </c>
    </row>
    <row r="18" spans="1:9" ht="25.5" customHeight="1">
      <c r="A18" s="7">
        <v>16</v>
      </c>
      <c r="B18" s="1" t="s">
        <v>90</v>
      </c>
      <c r="C18" s="7" t="s">
        <v>91</v>
      </c>
      <c r="D18" s="7" t="s">
        <v>93</v>
      </c>
      <c r="E18" s="5" t="s">
        <v>37</v>
      </c>
      <c r="F18" s="8">
        <v>40666</v>
      </c>
      <c r="G18" s="7" t="s">
        <v>92</v>
      </c>
      <c r="H18" s="7"/>
      <c r="I18" s="9">
        <v>5053372</v>
      </c>
    </row>
    <row r="19" spans="1:9" ht="25.5" customHeight="1">
      <c r="A19" s="7">
        <v>17</v>
      </c>
      <c r="B19" s="1" t="s">
        <v>94</v>
      </c>
      <c r="C19" s="7" t="s">
        <v>95</v>
      </c>
      <c r="D19" s="7" t="s">
        <v>96</v>
      </c>
      <c r="E19" s="5" t="s">
        <v>38</v>
      </c>
      <c r="F19" s="8">
        <v>40693</v>
      </c>
      <c r="G19" s="7" t="s">
        <v>142</v>
      </c>
      <c r="H19" s="7"/>
      <c r="I19" s="9">
        <v>9621490</v>
      </c>
    </row>
    <row r="20" spans="1:9" ht="25.5" customHeight="1">
      <c r="A20" s="7">
        <v>18</v>
      </c>
      <c r="B20" s="1" t="s">
        <v>97</v>
      </c>
      <c r="C20" s="7" t="s">
        <v>98</v>
      </c>
      <c r="D20" s="7" t="s">
        <v>99</v>
      </c>
      <c r="E20" s="5" t="s">
        <v>39</v>
      </c>
      <c r="F20" s="8">
        <v>40701</v>
      </c>
      <c r="G20" s="7" t="s">
        <v>100</v>
      </c>
      <c r="H20" s="7"/>
      <c r="I20" s="9">
        <v>500025</v>
      </c>
    </row>
    <row r="21" spans="1:9" ht="25.5" customHeight="1">
      <c r="A21" s="7">
        <v>19</v>
      </c>
      <c r="B21" s="1" t="s">
        <v>101</v>
      </c>
      <c r="C21" s="7" t="s">
        <v>102</v>
      </c>
      <c r="D21" s="7" t="s">
        <v>103</v>
      </c>
      <c r="E21" s="5" t="s">
        <v>40</v>
      </c>
      <c r="F21" s="8">
        <v>40711</v>
      </c>
      <c r="G21" s="7" t="s">
        <v>143</v>
      </c>
      <c r="H21" s="7"/>
      <c r="I21" s="9">
        <v>2034286</v>
      </c>
    </row>
    <row r="22" spans="1:9" ht="25.5" customHeight="1">
      <c r="A22" s="7">
        <v>20</v>
      </c>
      <c r="B22" s="1" t="s">
        <v>104</v>
      </c>
      <c r="C22" s="7" t="s">
        <v>105</v>
      </c>
      <c r="D22" s="7"/>
      <c r="E22" s="5" t="s">
        <v>41</v>
      </c>
      <c r="F22" s="8">
        <v>40728</v>
      </c>
      <c r="G22" s="7" t="s">
        <v>144</v>
      </c>
      <c r="H22" s="11"/>
      <c r="I22" s="9">
        <v>481300</v>
      </c>
    </row>
    <row r="23" spans="1:9" ht="25.5" customHeight="1">
      <c r="A23" s="7">
        <v>21</v>
      </c>
      <c r="B23" s="1" t="s">
        <v>106</v>
      </c>
      <c r="C23" s="7" t="s">
        <v>107</v>
      </c>
      <c r="D23" s="7" t="s">
        <v>108</v>
      </c>
      <c r="E23" s="5" t="s">
        <v>42</v>
      </c>
      <c r="F23" s="8">
        <v>40732</v>
      </c>
      <c r="G23" s="7" t="s">
        <v>109</v>
      </c>
      <c r="H23" s="7"/>
      <c r="I23" s="9">
        <v>985000</v>
      </c>
    </row>
    <row r="24" spans="1:9" ht="25.5" customHeight="1">
      <c r="A24" s="7">
        <v>22</v>
      </c>
      <c r="B24" s="1" t="s">
        <v>110</v>
      </c>
      <c r="C24" s="7" t="s">
        <v>111</v>
      </c>
      <c r="D24" s="7" t="s">
        <v>112</v>
      </c>
      <c r="E24" s="5" t="s">
        <v>43</v>
      </c>
      <c r="F24" s="8">
        <v>40750</v>
      </c>
      <c r="G24" s="7" t="s">
        <v>113</v>
      </c>
      <c r="H24" s="7"/>
      <c r="I24" s="9">
        <v>4000000</v>
      </c>
    </row>
    <row r="25" spans="1:9" ht="25.5" customHeight="1">
      <c r="A25" s="7">
        <v>23</v>
      </c>
      <c r="B25" s="1" t="s">
        <v>10</v>
      </c>
      <c r="C25" s="7" t="s">
        <v>114</v>
      </c>
      <c r="D25" s="7" t="s">
        <v>115</v>
      </c>
      <c r="E25" s="5" t="s">
        <v>44</v>
      </c>
      <c r="F25" s="8">
        <v>40750</v>
      </c>
      <c r="G25" s="7" t="s">
        <v>116</v>
      </c>
      <c r="H25" s="7"/>
      <c r="I25" s="9">
        <v>322030</v>
      </c>
    </row>
    <row r="26" spans="1:9" ht="25.5" customHeight="1">
      <c r="A26" s="7">
        <v>24</v>
      </c>
      <c r="B26" s="1" t="s">
        <v>117</v>
      </c>
      <c r="C26" s="7" t="s">
        <v>118</v>
      </c>
      <c r="D26" s="7" t="s">
        <v>68</v>
      </c>
      <c r="E26" s="5" t="s">
        <v>45</v>
      </c>
      <c r="F26" s="8">
        <v>40794</v>
      </c>
      <c r="G26" s="7" t="s">
        <v>145</v>
      </c>
      <c r="H26" s="7"/>
      <c r="I26" s="9">
        <v>25052829</v>
      </c>
    </row>
    <row r="27" spans="1:9" ht="25.5" customHeight="1">
      <c r="A27" s="7">
        <v>25</v>
      </c>
      <c r="B27" s="1" t="s">
        <v>119</v>
      </c>
      <c r="C27" s="7" t="s">
        <v>215</v>
      </c>
      <c r="D27" s="7" t="s">
        <v>68</v>
      </c>
      <c r="E27" s="5" t="s">
        <v>46</v>
      </c>
      <c r="F27" s="8">
        <v>40774</v>
      </c>
      <c r="G27" s="7" t="s">
        <v>120</v>
      </c>
      <c r="H27" s="7"/>
      <c r="I27" s="9">
        <v>544787</v>
      </c>
    </row>
    <row r="28" spans="1:9" ht="25.5" customHeight="1">
      <c r="A28" s="7">
        <v>26</v>
      </c>
      <c r="B28" s="1" t="s">
        <v>121</v>
      </c>
      <c r="C28" s="7" t="s">
        <v>123</v>
      </c>
      <c r="D28" s="7" t="s">
        <v>122</v>
      </c>
      <c r="E28" s="5" t="s">
        <v>47</v>
      </c>
      <c r="F28" s="8">
        <v>40774</v>
      </c>
      <c r="G28" s="7" t="s">
        <v>124</v>
      </c>
      <c r="H28" s="7"/>
      <c r="I28" s="12">
        <v>2468697.12</v>
      </c>
    </row>
    <row r="29" spans="1:9" ht="25.5" customHeight="1">
      <c r="A29" s="7">
        <v>27</v>
      </c>
      <c r="B29" s="1" t="s">
        <v>125</v>
      </c>
      <c r="C29" s="7" t="s">
        <v>126</v>
      </c>
      <c r="D29" s="7" t="s">
        <v>127</v>
      </c>
      <c r="E29" s="5" t="s">
        <v>48</v>
      </c>
      <c r="F29" s="8">
        <v>40815</v>
      </c>
      <c r="G29" s="7" t="s">
        <v>128</v>
      </c>
      <c r="H29" s="7"/>
      <c r="I29" s="9">
        <v>3125000</v>
      </c>
    </row>
    <row r="30" spans="1:9" ht="25.5" customHeight="1">
      <c r="A30" s="7">
        <v>28</v>
      </c>
      <c r="B30" s="1" t="s">
        <v>132</v>
      </c>
      <c r="C30" s="7" t="s">
        <v>130</v>
      </c>
      <c r="D30" s="7" t="s">
        <v>68</v>
      </c>
      <c r="E30" s="5" t="s">
        <v>49</v>
      </c>
      <c r="F30" s="8">
        <v>40815</v>
      </c>
      <c r="G30" s="7" t="s">
        <v>131</v>
      </c>
      <c r="H30" s="7">
        <v>135</v>
      </c>
      <c r="I30" s="9">
        <v>1999762889</v>
      </c>
    </row>
    <row r="31" spans="1:9" ht="25.5" customHeight="1">
      <c r="A31" s="7">
        <v>29</v>
      </c>
      <c r="B31" s="1" t="s">
        <v>133</v>
      </c>
      <c r="C31" s="7" t="s">
        <v>134</v>
      </c>
      <c r="D31" s="7" t="s">
        <v>135</v>
      </c>
      <c r="E31" s="5" t="s">
        <v>50</v>
      </c>
      <c r="F31" s="8">
        <v>40836</v>
      </c>
      <c r="G31" s="7" t="s">
        <v>136</v>
      </c>
      <c r="H31" s="7"/>
      <c r="I31" s="9">
        <v>7300000</v>
      </c>
    </row>
    <row r="32" spans="1:9" ht="25.5" customHeight="1">
      <c r="A32" s="7">
        <v>30</v>
      </c>
      <c r="B32" s="1" t="s">
        <v>137</v>
      </c>
      <c r="C32" s="7" t="s">
        <v>123</v>
      </c>
      <c r="D32" s="7" t="s">
        <v>122</v>
      </c>
      <c r="E32" s="5" t="s">
        <v>51</v>
      </c>
      <c r="F32" s="8">
        <v>40847</v>
      </c>
      <c r="G32" s="7" t="s">
        <v>138</v>
      </c>
      <c r="H32" s="7"/>
      <c r="I32" s="12">
        <v>1874147.98</v>
      </c>
    </row>
    <row r="33" spans="1:9" ht="43.5" customHeight="1">
      <c r="A33" s="7">
        <v>31</v>
      </c>
      <c r="B33" s="1" t="s">
        <v>216</v>
      </c>
      <c r="C33" s="7" t="s">
        <v>140</v>
      </c>
      <c r="D33" s="7" t="s">
        <v>164</v>
      </c>
      <c r="E33" s="5" t="s">
        <v>52</v>
      </c>
      <c r="F33" s="8">
        <v>40855</v>
      </c>
      <c r="G33" s="7" t="s">
        <v>141</v>
      </c>
      <c r="H33" s="7"/>
      <c r="I33" s="9">
        <v>5832599</v>
      </c>
    </row>
    <row r="34" spans="1:9" ht="25.5" customHeight="1">
      <c r="A34" s="7">
        <v>32</v>
      </c>
      <c r="B34" s="1" t="s">
        <v>146</v>
      </c>
      <c r="C34" s="10" t="s">
        <v>148</v>
      </c>
      <c r="D34" s="7" t="s">
        <v>147</v>
      </c>
      <c r="E34" s="5" t="s">
        <v>53</v>
      </c>
      <c r="F34" s="8">
        <v>40849</v>
      </c>
      <c r="G34" s="7" t="s">
        <v>163</v>
      </c>
      <c r="H34" s="7"/>
      <c r="I34" s="9">
        <v>36000000</v>
      </c>
    </row>
    <row r="35" spans="1:9" ht="39" customHeight="1">
      <c r="A35" s="7">
        <v>33</v>
      </c>
      <c r="B35" s="1" t="s">
        <v>217</v>
      </c>
      <c r="C35" s="7" t="s">
        <v>165</v>
      </c>
      <c r="D35" s="7" t="s">
        <v>164</v>
      </c>
      <c r="E35" s="5" t="s">
        <v>54</v>
      </c>
      <c r="F35" s="8">
        <v>40869</v>
      </c>
      <c r="G35" s="7" t="s">
        <v>166</v>
      </c>
      <c r="H35" s="7"/>
      <c r="I35" s="9">
        <v>27353176</v>
      </c>
    </row>
    <row r="36" spans="1:9" ht="25.5" customHeight="1">
      <c r="A36" s="7">
        <v>34</v>
      </c>
      <c r="B36" s="1" t="s">
        <v>168</v>
      </c>
      <c r="C36" s="7" t="s">
        <v>165</v>
      </c>
      <c r="D36" s="7" t="s">
        <v>164</v>
      </c>
      <c r="E36" s="5" t="s">
        <v>149</v>
      </c>
      <c r="F36" s="8">
        <v>40869</v>
      </c>
      <c r="G36" s="7" t="s">
        <v>169</v>
      </c>
      <c r="H36" s="7"/>
      <c r="I36" s="9">
        <v>14973852</v>
      </c>
    </row>
    <row r="37" spans="1:9" ht="25.5" customHeight="1">
      <c r="A37" s="7">
        <v>35</v>
      </c>
      <c r="B37" s="1" t="s">
        <v>219</v>
      </c>
      <c r="C37" s="7" t="s">
        <v>165</v>
      </c>
      <c r="D37" s="7" t="s">
        <v>164</v>
      </c>
      <c r="E37" s="5" t="s">
        <v>150</v>
      </c>
      <c r="F37" s="8">
        <v>40869</v>
      </c>
      <c r="G37" s="7" t="s">
        <v>170</v>
      </c>
      <c r="H37" s="7"/>
      <c r="I37" s="9">
        <v>5832679</v>
      </c>
    </row>
    <row r="38" spans="1:9" ht="25.5" customHeight="1">
      <c r="A38" s="7">
        <v>36</v>
      </c>
      <c r="B38" s="1" t="s">
        <v>218</v>
      </c>
      <c r="C38" s="7" t="s">
        <v>165</v>
      </c>
      <c r="D38" s="7" t="s">
        <v>164</v>
      </c>
      <c r="E38" s="5" t="s">
        <v>151</v>
      </c>
      <c r="F38" s="8">
        <v>40869</v>
      </c>
      <c r="G38" s="7" t="s">
        <v>171</v>
      </c>
      <c r="H38" s="7"/>
      <c r="I38" s="9">
        <v>7826794</v>
      </c>
    </row>
    <row r="39" spans="1:9" ht="25.5" customHeight="1">
      <c r="A39" s="7">
        <v>37</v>
      </c>
      <c r="B39" s="1" t="s">
        <v>129</v>
      </c>
      <c r="C39" s="7" t="s">
        <v>176</v>
      </c>
      <c r="D39" s="7" t="s">
        <v>177</v>
      </c>
      <c r="E39" s="5" t="s">
        <v>152</v>
      </c>
      <c r="F39" s="8">
        <v>40882</v>
      </c>
      <c r="G39" s="7" t="s">
        <v>178</v>
      </c>
      <c r="H39" s="7">
        <v>117</v>
      </c>
      <c r="I39" s="9">
        <v>218523460</v>
      </c>
    </row>
    <row r="40" spans="1:9" ht="25.5" customHeight="1">
      <c r="A40" s="7">
        <v>38</v>
      </c>
      <c r="B40" s="1" t="s">
        <v>179</v>
      </c>
      <c r="C40" s="7" t="s">
        <v>180</v>
      </c>
      <c r="D40" s="7" t="s">
        <v>220</v>
      </c>
      <c r="E40" s="5" t="s">
        <v>153</v>
      </c>
      <c r="F40" s="8">
        <v>40891</v>
      </c>
      <c r="G40" s="7" t="s">
        <v>181</v>
      </c>
      <c r="H40" s="7"/>
      <c r="I40" s="9">
        <v>12436352</v>
      </c>
    </row>
    <row r="41" spans="1:9" ht="25.5" customHeight="1">
      <c r="A41" s="7">
        <v>39</v>
      </c>
      <c r="B41" s="1" t="s">
        <v>182</v>
      </c>
      <c r="C41" s="7" t="s">
        <v>183</v>
      </c>
      <c r="D41" s="7" t="s">
        <v>184</v>
      </c>
      <c r="E41" s="5" t="s">
        <v>154</v>
      </c>
      <c r="F41" s="8">
        <v>40891</v>
      </c>
      <c r="G41" s="7" t="s">
        <v>189</v>
      </c>
      <c r="H41" s="7"/>
      <c r="I41" s="9">
        <v>170331000</v>
      </c>
    </row>
    <row r="42" spans="1:9" ht="25.5" customHeight="1">
      <c r="A42" s="7">
        <v>40</v>
      </c>
      <c r="B42" s="1" t="s">
        <v>185</v>
      </c>
      <c r="C42" s="7" t="s">
        <v>187</v>
      </c>
      <c r="D42" s="7" t="s">
        <v>186</v>
      </c>
      <c r="E42" s="5" t="s">
        <v>155</v>
      </c>
      <c r="F42" s="8">
        <v>40891</v>
      </c>
      <c r="G42" s="7" t="s">
        <v>188</v>
      </c>
      <c r="H42" s="7"/>
      <c r="I42" s="9">
        <v>1608559</v>
      </c>
    </row>
    <row r="43" spans="1:9" ht="25.5" customHeight="1">
      <c r="A43" s="7">
        <v>41</v>
      </c>
      <c r="B43" s="1" t="s">
        <v>129</v>
      </c>
      <c r="C43" s="7" t="s">
        <v>190</v>
      </c>
      <c r="D43" s="7" t="s">
        <v>68</v>
      </c>
      <c r="E43" s="5" t="s">
        <v>156</v>
      </c>
      <c r="F43" s="8">
        <v>40899</v>
      </c>
      <c r="G43" s="7" t="s">
        <v>191</v>
      </c>
      <c r="H43" s="7">
        <v>176</v>
      </c>
      <c r="I43" s="9">
        <v>501235120</v>
      </c>
    </row>
    <row r="44" spans="1:9" ht="25.5" customHeight="1">
      <c r="A44" s="7">
        <v>42</v>
      </c>
      <c r="B44" s="1" t="s">
        <v>192</v>
      </c>
      <c r="C44" s="7" t="s">
        <v>193</v>
      </c>
      <c r="D44" s="7" t="s">
        <v>194</v>
      </c>
      <c r="E44" s="5" t="s">
        <v>157</v>
      </c>
      <c r="F44" s="8">
        <v>40903</v>
      </c>
      <c r="G44" s="7" t="s">
        <v>195</v>
      </c>
      <c r="H44" s="7"/>
      <c r="I44" s="9">
        <v>1026749</v>
      </c>
    </row>
    <row r="45" spans="1:9" ht="25.5" customHeight="1">
      <c r="A45" s="7">
        <v>43</v>
      </c>
      <c r="B45" s="1" t="s">
        <v>196</v>
      </c>
      <c r="C45" s="7" t="s">
        <v>197</v>
      </c>
      <c r="D45" s="7" t="s">
        <v>147</v>
      </c>
      <c r="E45" s="5" t="s">
        <v>158</v>
      </c>
      <c r="F45" s="8">
        <v>40906</v>
      </c>
      <c r="G45" s="7" t="s">
        <v>198</v>
      </c>
      <c r="H45" s="7">
        <v>861</v>
      </c>
      <c r="I45" s="9">
        <v>501235120</v>
      </c>
    </row>
    <row r="46" spans="1:9" ht="51.75" customHeight="1">
      <c r="A46" s="7">
        <v>44</v>
      </c>
      <c r="B46" s="1" t="s">
        <v>221</v>
      </c>
      <c r="C46" s="7" t="s">
        <v>165</v>
      </c>
      <c r="D46" s="7" t="s">
        <v>164</v>
      </c>
      <c r="E46" s="5" t="s">
        <v>159</v>
      </c>
      <c r="F46" s="8">
        <v>40905</v>
      </c>
      <c r="G46" s="7" t="s">
        <v>199</v>
      </c>
      <c r="H46" s="7"/>
      <c r="I46" s="9">
        <v>6260981</v>
      </c>
    </row>
    <row r="47" spans="1:9" ht="54.75" customHeight="1">
      <c r="A47" s="7">
        <v>45</v>
      </c>
      <c r="B47" s="1" t="s">
        <v>200</v>
      </c>
      <c r="C47" s="7" t="s">
        <v>201</v>
      </c>
      <c r="D47" s="7" t="s">
        <v>147</v>
      </c>
      <c r="E47" s="5" t="s">
        <v>160</v>
      </c>
      <c r="F47" s="8">
        <v>40906</v>
      </c>
      <c r="G47" s="7" t="s">
        <v>202</v>
      </c>
      <c r="H47" s="7"/>
      <c r="I47" s="12">
        <v>207416.59</v>
      </c>
    </row>
    <row r="48" spans="1:9" ht="25.5" customHeight="1">
      <c r="A48" s="7">
        <v>46</v>
      </c>
      <c r="B48" s="1" t="s">
        <v>204</v>
      </c>
      <c r="C48" s="7" t="s">
        <v>201</v>
      </c>
      <c r="D48" s="7" t="s">
        <v>147</v>
      </c>
      <c r="E48" s="5" t="s">
        <v>161</v>
      </c>
      <c r="F48" s="8">
        <v>40906</v>
      </c>
      <c r="G48" s="7" t="s">
        <v>205</v>
      </c>
      <c r="H48" s="7"/>
      <c r="I48" s="12">
        <v>114927.66</v>
      </c>
    </row>
    <row r="49" spans="1:9" ht="25.5" customHeight="1">
      <c r="A49" s="7">
        <v>47</v>
      </c>
      <c r="B49" s="1" t="s">
        <v>206</v>
      </c>
      <c r="C49" s="10" t="s">
        <v>140</v>
      </c>
      <c r="D49" s="7" t="s">
        <v>207</v>
      </c>
      <c r="E49" s="5" t="s">
        <v>162</v>
      </c>
      <c r="F49" s="8">
        <v>40907</v>
      </c>
      <c r="G49" s="7" t="s">
        <v>208</v>
      </c>
      <c r="H49" s="11"/>
      <c r="I49" s="9">
        <v>7620124</v>
      </c>
    </row>
    <row r="50" spans="1:9" ht="25.5" customHeight="1">
      <c r="A50" s="7">
        <v>48</v>
      </c>
      <c r="B50" s="1" t="s">
        <v>209</v>
      </c>
      <c r="C50" s="7" t="s">
        <v>140</v>
      </c>
      <c r="D50" s="7" t="s">
        <v>207</v>
      </c>
      <c r="E50" s="5" t="s">
        <v>203</v>
      </c>
      <c r="F50" s="8">
        <v>40907</v>
      </c>
      <c r="G50" s="7" t="s">
        <v>210</v>
      </c>
      <c r="H50" s="7"/>
      <c r="I50" s="12">
        <v>13183619.28</v>
      </c>
    </row>
  </sheetData>
  <sheetProtection/>
  <mergeCells count="1">
    <mergeCell ref="A1:I1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3" width="24.00390625" style="17" customWidth="1"/>
    <col min="4" max="4" width="19.421875" style="17" customWidth="1"/>
    <col min="5" max="5" width="26.7109375" style="17" customWidth="1"/>
    <col min="6" max="6" width="23.28125" style="17" customWidth="1"/>
    <col min="7" max="7" width="16.57421875" style="17" customWidth="1"/>
    <col min="8" max="8" width="9.140625" style="17" customWidth="1"/>
    <col min="9" max="9" width="19.421875" style="17" customWidth="1"/>
    <col min="10" max="16384" width="9.140625" style="17" customWidth="1"/>
  </cols>
  <sheetData>
    <row r="1" spans="1:9" ht="16.5">
      <c r="A1" s="42" t="s">
        <v>346</v>
      </c>
      <c r="B1" s="42"/>
      <c r="C1" s="42"/>
      <c r="D1" s="42"/>
      <c r="E1" s="42"/>
      <c r="F1" s="42"/>
      <c r="G1" s="42"/>
      <c r="H1" s="42"/>
      <c r="I1" s="42"/>
    </row>
    <row r="2" spans="1:9" ht="47.25" customHeight="1" thickBot="1">
      <c r="A2" s="43"/>
      <c r="B2" s="43"/>
      <c r="C2" s="43"/>
      <c r="D2" s="43"/>
      <c r="E2" s="43"/>
      <c r="F2" s="43"/>
      <c r="G2" s="43"/>
      <c r="H2" s="43"/>
      <c r="I2" s="43"/>
    </row>
    <row r="3" spans="1:9" ht="25.5" customHeight="1">
      <c r="A3" s="44" t="s">
        <v>328</v>
      </c>
      <c r="B3" s="44" t="s">
        <v>329</v>
      </c>
      <c r="C3" s="46" t="s">
        <v>330</v>
      </c>
      <c r="D3" s="46" t="s">
        <v>3</v>
      </c>
      <c r="E3" s="46" t="s">
        <v>0</v>
      </c>
      <c r="F3" s="46" t="s">
        <v>2</v>
      </c>
      <c r="G3" s="46" t="s">
        <v>331</v>
      </c>
      <c r="H3" s="46" t="s">
        <v>332</v>
      </c>
      <c r="I3" s="44" t="s">
        <v>333</v>
      </c>
    </row>
    <row r="4" spans="1:9" ht="69" customHeight="1" thickBot="1">
      <c r="A4" s="45"/>
      <c r="B4" s="45"/>
      <c r="C4" s="47"/>
      <c r="D4" s="47"/>
      <c r="E4" s="47"/>
      <c r="F4" s="47"/>
      <c r="G4" s="47"/>
      <c r="H4" s="47"/>
      <c r="I4" s="45"/>
    </row>
    <row r="5" spans="1:9" ht="49.5">
      <c r="A5" s="18" t="s">
        <v>227</v>
      </c>
      <c r="B5" s="18" t="s">
        <v>334</v>
      </c>
      <c r="C5" s="18" t="s">
        <v>339</v>
      </c>
      <c r="D5" s="18" t="s">
        <v>225</v>
      </c>
      <c r="E5" s="18" t="s">
        <v>347</v>
      </c>
      <c r="F5" s="19" t="s">
        <v>222</v>
      </c>
      <c r="G5" s="20">
        <v>42769</v>
      </c>
      <c r="H5" s="18">
        <v>1</v>
      </c>
      <c r="I5" s="18">
        <v>92.2</v>
      </c>
    </row>
    <row r="6" spans="1:9" ht="49.5">
      <c r="A6" s="18" t="s">
        <v>227</v>
      </c>
      <c r="B6" s="18" t="s">
        <v>334</v>
      </c>
      <c r="C6" s="18" t="s">
        <v>339</v>
      </c>
      <c r="D6" s="18" t="s">
        <v>226</v>
      </c>
      <c r="E6" s="18" t="s">
        <v>347</v>
      </c>
      <c r="F6" s="19" t="s">
        <v>223</v>
      </c>
      <c r="G6" s="20">
        <v>42769</v>
      </c>
      <c r="H6" s="18">
        <v>1</v>
      </c>
      <c r="I6" s="18">
        <v>92.7</v>
      </c>
    </row>
    <row r="7" spans="1:9" ht="33">
      <c r="A7" s="18" t="s">
        <v>229</v>
      </c>
      <c r="B7" s="18" t="s">
        <v>336</v>
      </c>
      <c r="C7" s="15" t="s">
        <v>340</v>
      </c>
      <c r="D7" s="18" t="s">
        <v>228</v>
      </c>
      <c r="E7" s="18" t="s">
        <v>349</v>
      </c>
      <c r="F7" s="19" t="s">
        <v>224</v>
      </c>
      <c r="G7" s="20">
        <v>42774</v>
      </c>
      <c r="H7" s="18">
        <v>320</v>
      </c>
      <c r="I7" s="18">
        <v>16420</v>
      </c>
    </row>
    <row r="8" spans="1:9" ht="49.5">
      <c r="A8" s="18" t="s">
        <v>231</v>
      </c>
      <c r="B8" s="18" t="s">
        <v>342</v>
      </c>
      <c r="C8" s="15" t="s">
        <v>340</v>
      </c>
      <c r="D8" s="18" t="s">
        <v>230</v>
      </c>
      <c r="E8" s="18" t="s">
        <v>350</v>
      </c>
      <c r="F8" s="19" t="s">
        <v>232</v>
      </c>
      <c r="G8" s="20">
        <v>42808</v>
      </c>
      <c r="H8" s="18">
        <v>35</v>
      </c>
      <c r="I8" s="18">
        <v>2080.3</v>
      </c>
    </row>
    <row r="9" spans="1:9" ht="49.5">
      <c r="A9" s="18" t="s">
        <v>227</v>
      </c>
      <c r="B9" s="18" t="s">
        <v>334</v>
      </c>
      <c r="C9" s="18" t="s">
        <v>339</v>
      </c>
      <c r="D9" s="18" t="s">
        <v>233</v>
      </c>
      <c r="E9" s="18" t="s">
        <v>347</v>
      </c>
      <c r="F9" s="18" t="s">
        <v>238</v>
      </c>
      <c r="G9" s="20">
        <v>42815</v>
      </c>
      <c r="H9" s="18">
        <v>1</v>
      </c>
      <c r="I9" s="18">
        <v>92.9</v>
      </c>
    </row>
    <row r="10" spans="1:9" ht="49.5">
      <c r="A10" s="18" t="s">
        <v>227</v>
      </c>
      <c r="B10" s="18" t="s">
        <v>334</v>
      </c>
      <c r="C10" s="18" t="s">
        <v>339</v>
      </c>
      <c r="D10" s="18" t="s">
        <v>237</v>
      </c>
      <c r="E10" s="18" t="s">
        <v>347</v>
      </c>
      <c r="F10" s="18" t="s">
        <v>239</v>
      </c>
      <c r="G10" s="20">
        <v>42815</v>
      </c>
      <c r="H10" s="18">
        <v>1</v>
      </c>
      <c r="I10" s="18">
        <v>92.9</v>
      </c>
    </row>
    <row r="11" spans="1:9" ht="49.5">
      <c r="A11" s="18" t="s">
        <v>234</v>
      </c>
      <c r="B11" s="18" t="s">
        <v>343</v>
      </c>
      <c r="C11" s="15" t="s">
        <v>340</v>
      </c>
      <c r="D11" s="18" t="s">
        <v>235</v>
      </c>
      <c r="E11" s="18" t="s">
        <v>351</v>
      </c>
      <c r="F11" s="18" t="s">
        <v>236</v>
      </c>
      <c r="G11" s="20">
        <v>42818</v>
      </c>
      <c r="H11" s="18">
        <v>356</v>
      </c>
      <c r="I11" s="18">
        <v>16505.4</v>
      </c>
    </row>
    <row r="12" spans="1:9" ht="49.5">
      <c r="A12" s="18" t="s">
        <v>227</v>
      </c>
      <c r="B12" s="18" t="s">
        <v>334</v>
      </c>
      <c r="C12" s="18" t="s">
        <v>339</v>
      </c>
      <c r="D12" s="18" t="s">
        <v>240</v>
      </c>
      <c r="E12" s="18" t="s">
        <v>347</v>
      </c>
      <c r="F12" s="18" t="s">
        <v>242</v>
      </c>
      <c r="G12" s="20">
        <v>42839</v>
      </c>
      <c r="H12" s="18">
        <v>1</v>
      </c>
      <c r="I12" s="18">
        <v>94.6</v>
      </c>
    </row>
    <row r="13" spans="1:9" ht="49.5">
      <c r="A13" s="18" t="s">
        <v>227</v>
      </c>
      <c r="B13" s="18" t="s">
        <v>334</v>
      </c>
      <c r="C13" s="18" t="s">
        <v>339</v>
      </c>
      <c r="D13" s="18" t="s">
        <v>241</v>
      </c>
      <c r="E13" s="18" t="s">
        <v>347</v>
      </c>
      <c r="F13" s="18" t="s">
        <v>243</v>
      </c>
      <c r="G13" s="20">
        <v>42839</v>
      </c>
      <c r="H13" s="18">
        <v>1</v>
      </c>
      <c r="I13" s="18">
        <v>92.6</v>
      </c>
    </row>
    <row r="14" spans="1:9" ht="49.5">
      <c r="A14" s="18" t="s">
        <v>229</v>
      </c>
      <c r="B14" s="18" t="s">
        <v>336</v>
      </c>
      <c r="C14" s="15" t="s">
        <v>340</v>
      </c>
      <c r="D14" s="18" t="s">
        <v>244</v>
      </c>
      <c r="E14" s="18" t="s">
        <v>352</v>
      </c>
      <c r="F14" s="18" t="s">
        <v>245</v>
      </c>
      <c r="G14" s="20">
        <v>42909</v>
      </c>
      <c r="H14" s="18">
        <v>320</v>
      </c>
      <c r="I14" s="18">
        <v>16420</v>
      </c>
    </row>
    <row r="15" spans="1:9" ht="49.5">
      <c r="A15" s="18" t="s">
        <v>247</v>
      </c>
      <c r="B15" s="18" t="s">
        <v>337</v>
      </c>
      <c r="C15" s="15" t="s">
        <v>340</v>
      </c>
      <c r="D15" s="18" t="s">
        <v>246</v>
      </c>
      <c r="E15" s="18" t="s">
        <v>353</v>
      </c>
      <c r="F15" s="18" t="s">
        <v>248</v>
      </c>
      <c r="G15" s="20">
        <v>42954</v>
      </c>
      <c r="H15" s="18">
        <v>52</v>
      </c>
      <c r="I15" s="18">
        <v>3297.7</v>
      </c>
    </row>
    <row r="16" spans="1:9" ht="49.5">
      <c r="A16" s="18" t="s">
        <v>227</v>
      </c>
      <c r="B16" s="18" t="s">
        <v>334</v>
      </c>
      <c r="C16" s="18" t="s">
        <v>339</v>
      </c>
      <c r="D16" s="18" t="s">
        <v>249</v>
      </c>
      <c r="E16" s="18" t="s">
        <v>347</v>
      </c>
      <c r="F16" s="18" t="s">
        <v>250</v>
      </c>
      <c r="G16" s="20">
        <v>42930</v>
      </c>
      <c r="H16" s="18">
        <v>1</v>
      </c>
      <c r="I16" s="18">
        <v>59.7</v>
      </c>
    </row>
    <row r="17" spans="1:9" ht="49.5">
      <c r="A17" s="18" t="s">
        <v>227</v>
      </c>
      <c r="B17" s="18" t="s">
        <v>334</v>
      </c>
      <c r="C17" s="18" t="s">
        <v>339</v>
      </c>
      <c r="D17" s="18" t="s">
        <v>251</v>
      </c>
      <c r="E17" s="18" t="s">
        <v>347</v>
      </c>
      <c r="F17" s="18" t="s">
        <v>259</v>
      </c>
      <c r="G17" s="20">
        <v>42930</v>
      </c>
      <c r="H17" s="18">
        <v>1</v>
      </c>
      <c r="I17" s="18">
        <v>59.4</v>
      </c>
    </row>
    <row r="18" spans="1:9" ht="49.5">
      <c r="A18" s="18" t="s">
        <v>227</v>
      </c>
      <c r="B18" s="18" t="s">
        <v>334</v>
      </c>
      <c r="C18" s="18" t="s">
        <v>339</v>
      </c>
      <c r="D18" s="18" t="s">
        <v>252</v>
      </c>
      <c r="E18" s="18" t="s">
        <v>347</v>
      </c>
      <c r="F18" s="18" t="s">
        <v>260</v>
      </c>
      <c r="G18" s="20">
        <v>42930</v>
      </c>
      <c r="H18" s="18">
        <v>1</v>
      </c>
      <c r="I18" s="18">
        <v>59.2</v>
      </c>
    </row>
    <row r="19" spans="1:9" ht="49.5">
      <c r="A19" s="18" t="s">
        <v>227</v>
      </c>
      <c r="B19" s="18" t="s">
        <v>334</v>
      </c>
      <c r="C19" s="18" t="s">
        <v>339</v>
      </c>
      <c r="D19" s="18" t="s">
        <v>253</v>
      </c>
      <c r="E19" s="18" t="s">
        <v>347</v>
      </c>
      <c r="F19" s="18" t="s">
        <v>261</v>
      </c>
      <c r="G19" s="20">
        <v>42930</v>
      </c>
      <c r="H19" s="18">
        <v>1</v>
      </c>
      <c r="I19" s="18">
        <v>59.4</v>
      </c>
    </row>
    <row r="20" spans="1:9" ht="49.5">
      <c r="A20" s="18" t="s">
        <v>227</v>
      </c>
      <c r="B20" s="18" t="s">
        <v>334</v>
      </c>
      <c r="C20" s="18" t="s">
        <v>339</v>
      </c>
      <c r="D20" s="18" t="s">
        <v>254</v>
      </c>
      <c r="E20" s="18" t="s">
        <v>347</v>
      </c>
      <c r="F20" s="18" t="s">
        <v>262</v>
      </c>
      <c r="G20" s="20">
        <v>42930</v>
      </c>
      <c r="H20" s="18">
        <v>1</v>
      </c>
      <c r="I20" s="18">
        <v>59.3</v>
      </c>
    </row>
    <row r="21" spans="1:9" ht="49.5">
      <c r="A21" s="18" t="s">
        <v>227</v>
      </c>
      <c r="B21" s="18" t="s">
        <v>334</v>
      </c>
      <c r="C21" s="18" t="s">
        <v>339</v>
      </c>
      <c r="D21" s="18" t="s">
        <v>255</v>
      </c>
      <c r="E21" s="18" t="s">
        <v>347</v>
      </c>
      <c r="F21" s="18" t="s">
        <v>263</v>
      </c>
      <c r="G21" s="20">
        <v>42930</v>
      </c>
      <c r="H21" s="18">
        <v>1</v>
      </c>
      <c r="I21" s="18">
        <v>59.5</v>
      </c>
    </row>
    <row r="22" spans="1:9" ht="49.5">
      <c r="A22" s="18" t="s">
        <v>227</v>
      </c>
      <c r="B22" s="18" t="s">
        <v>334</v>
      </c>
      <c r="C22" s="18" t="s">
        <v>339</v>
      </c>
      <c r="D22" s="18" t="s">
        <v>256</v>
      </c>
      <c r="E22" s="18" t="s">
        <v>347</v>
      </c>
      <c r="F22" s="18" t="s">
        <v>264</v>
      </c>
      <c r="G22" s="20">
        <v>42930</v>
      </c>
      <c r="H22" s="18">
        <v>1</v>
      </c>
      <c r="I22" s="18">
        <v>59.3</v>
      </c>
    </row>
    <row r="23" spans="1:9" ht="49.5">
      <c r="A23" s="18" t="s">
        <v>227</v>
      </c>
      <c r="B23" s="18" t="s">
        <v>334</v>
      </c>
      <c r="C23" s="18" t="s">
        <v>339</v>
      </c>
      <c r="D23" s="18" t="s">
        <v>257</v>
      </c>
      <c r="E23" s="18" t="s">
        <v>347</v>
      </c>
      <c r="F23" s="18" t="s">
        <v>265</v>
      </c>
      <c r="G23" s="20">
        <v>42930</v>
      </c>
      <c r="H23" s="18">
        <v>1</v>
      </c>
      <c r="I23" s="18">
        <v>59.7</v>
      </c>
    </row>
    <row r="24" spans="1:9" ht="49.5">
      <c r="A24" s="18" t="s">
        <v>227</v>
      </c>
      <c r="B24" s="18" t="s">
        <v>334</v>
      </c>
      <c r="C24" s="18" t="s">
        <v>339</v>
      </c>
      <c r="D24" s="18" t="s">
        <v>258</v>
      </c>
      <c r="E24" s="18" t="s">
        <v>347</v>
      </c>
      <c r="F24" s="18" t="s">
        <v>266</v>
      </c>
      <c r="G24" s="20">
        <v>42930</v>
      </c>
      <c r="H24" s="18">
        <v>1</v>
      </c>
      <c r="I24" s="18">
        <v>59.6</v>
      </c>
    </row>
    <row r="25" spans="1:9" ht="49.5">
      <c r="A25" s="18" t="s">
        <v>227</v>
      </c>
      <c r="B25" s="18" t="s">
        <v>334</v>
      </c>
      <c r="C25" s="18" t="s">
        <v>339</v>
      </c>
      <c r="D25" s="18" t="s">
        <v>274</v>
      </c>
      <c r="E25" s="18" t="s">
        <v>347</v>
      </c>
      <c r="F25" s="18" t="s">
        <v>275</v>
      </c>
      <c r="G25" s="20">
        <v>42930</v>
      </c>
      <c r="H25" s="18">
        <v>1</v>
      </c>
      <c r="I25" s="18">
        <v>59.4</v>
      </c>
    </row>
    <row r="26" spans="1:9" ht="49.5">
      <c r="A26" s="18" t="s">
        <v>227</v>
      </c>
      <c r="B26" s="18" t="s">
        <v>334</v>
      </c>
      <c r="C26" s="18" t="s">
        <v>339</v>
      </c>
      <c r="D26" s="18" t="s">
        <v>267</v>
      </c>
      <c r="E26" s="18" t="s">
        <v>347</v>
      </c>
      <c r="F26" s="18" t="s">
        <v>276</v>
      </c>
      <c r="G26" s="20">
        <v>42930</v>
      </c>
      <c r="H26" s="18">
        <v>1</v>
      </c>
      <c r="I26" s="18">
        <v>84.1</v>
      </c>
    </row>
    <row r="27" spans="1:9" ht="49.5">
      <c r="A27" s="18" t="s">
        <v>227</v>
      </c>
      <c r="B27" s="18" t="s">
        <v>334</v>
      </c>
      <c r="C27" s="18" t="s">
        <v>339</v>
      </c>
      <c r="D27" s="18" t="s">
        <v>268</v>
      </c>
      <c r="E27" s="18" t="s">
        <v>347</v>
      </c>
      <c r="F27" s="18" t="s">
        <v>277</v>
      </c>
      <c r="G27" s="20">
        <v>42930</v>
      </c>
      <c r="H27" s="18">
        <v>1</v>
      </c>
      <c r="I27" s="18">
        <v>88.6</v>
      </c>
    </row>
    <row r="28" spans="1:9" ht="49.5">
      <c r="A28" s="18" t="s">
        <v>227</v>
      </c>
      <c r="B28" s="18" t="s">
        <v>334</v>
      </c>
      <c r="C28" s="18" t="s">
        <v>339</v>
      </c>
      <c r="D28" s="18" t="s">
        <v>269</v>
      </c>
      <c r="E28" s="18" t="s">
        <v>347</v>
      </c>
      <c r="F28" s="18" t="s">
        <v>278</v>
      </c>
      <c r="G28" s="20">
        <v>42930</v>
      </c>
      <c r="H28" s="18">
        <v>1</v>
      </c>
      <c r="I28" s="18">
        <v>84</v>
      </c>
    </row>
    <row r="29" spans="1:9" ht="49.5">
      <c r="A29" s="18" t="s">
        <v>227</v>
      </c>
      <c r="B29" s="18" t="s">
        <v>334</v>
      </c>
      <c r="C29" s="18" t="s">
        <v>339</v>
      </c>
      <c r="D29" s="18" t="s">
        <v>270</v>
      </c>
      <c r="E29" s="18" t="s">
        <v>347</v>
      </c>
      <c r="F29" s="18" t="s">
        <v>279</v>
      </c>
      <c r="G29" s="20">
        <v>42930</v>
      </c>
      <c r="H29" s="18">
        <v>1</v>
      </c>
      <c r="I29" s="18">
        <v>88.6</v>
      </c>
    </row>
    <row r="30" spans="1:9" ht="49.5">
      <c r="A30" s="18" t="s">
        <v>227</v>
      </c>
      <c r="B30" s="18" t="s">
        <v>334</v>
      </c>
      <c r="C30" s="18" t="s">
        <v>339</v>
      </c>
      <c r="D30" s="18" t="s">
        <v>271</v>
      </c>
      <c r="E30" s="18" t="s">
        <v>347</v>
      </c>
      <c r="F30" s="18" t="s">
        <v>280</v>
      </c>
      <c r="G30" s="20">
        <v>42930</v>
      </c>
      <c r="H30" s="18">
        <v>1</v>
      </c>
      <c r="I30" s="18">
        <v>84.2</v>
      </c>
    </row>
    <row r="31" spans="1:9" ht="49.5">
      <c r="A31" s="18" t="s">
        <v>227</v>
      </c>
      <c r="B31" s="18" t="s">
        <v>334</v>
      </c>
      <c r="C31" s="18" t="s">
        <v>339</v>
      </c>
      <c r="D31" s="18" t="s">
        <v>272</v>
      </c>
      <c r="E31" s="18" t="s">
        <v>347</v>
      </c>
      <c r="F31" s="18" t="s">
        <v>281</v>
      </c>
      <c r="G31" s="20">
        <v>42930</v>
      </c>
      <c r="H31" s="18">
        <v>1</v>
      </c>
      <c r="I31" s="18">
        <v>84.1</v>
      </c>
    </row>
    <row r="32" spans="1:9" ht="49.5">
      <c r="A32" s="18" t="s">
        <v>227</v>
      </c>
      <c r="B32" s="18" t="s">
        <v>334</v>
      </c>
      <c r="C32" s="18" t="s">
        <v>339</v>
      </c>
      <c r="D32" s="18" t="s">
        <v>273</v>
      </c>
      <c r="E32" s="18" t="s">
        <v>347</v>
      </c>
      <c r="F32" s="18" t="s">
        <v>282</v>
      </c>
      <c r="G32" s="20">
        <v>42930</v>
      </c>
      <c r="H32" s="18">
        <v>1</v>
      </c>
      <c r="I32" s="18">
        <v>84.2</v>
      </c>
    </row>
    <row r="33" spans="1:9" ht="33">
      <c r="A33" s="18" t="s">
        <v>284</v>
      </c>
      <c r="B33" s="16" t="s">
        <v>335</v>
      </c>
      <c r="C33" s="15" t="s">
        <v>340</v>
      </c>
      <c r="D33" s="18" t="s">
        <v>283</v>
      </c>
      <c r="E33" s="18" t="s">
        <v>354</v>
      </c>
      <c r="F33" s="18" t="s">
        <v>285</v>
      </c>
      <c r="G33" s="20">
        <v>42943</v>
      </c>
      <c r="H33" s="18">
        <v>199</v>
      </c>
      <c r="I33" s="18">
        <v>11879.2</v>
      </c>
    </row>
    <row r="34" spans="1:9" ht="33">
      <c r="A34" s="18" t="s">
        <v>288</v>
      </c>
      <c r="B34" s="18" t="s">
        <v>338</v>
      </c>
      <c r="C34" s="15" t="s">
        <v>340</v>
      </c>
      <c r="D34" s="18" t="s">
        <v>287</v>
      </c>
      <c r="E34" s="18" t="s">
        <v>286</v>
      </c>
      <c r="F34" s="18" t="s">
        <v>289</v>
      </c>
      <c r="G34" s="20">
        <v>42954</v>
      </c>
      <c r="H34" s="18">
        <v>216</v>
      </c>
      <c r="I34" s="18">
        <v>10674</v>
      </c>
    </row>
    <row r="35" spans="1:9" ht="33">
      <c r="A35" s="18" t="s">
        <v>291</v>
      </c>
      <c r="B35" s="16" t="s">
        <v>335</v>
      </c>
      <c r="C35" s="15" t="s">
        <v>340</v>
      </c>
      <c r="D35" s="18" t="s">
        <v>290</v>
      </c>
      <c r="E35" s="18" t="s">
        <v>355</v>
      </c>
      <c r="F35" s="18" t="s">
        <v>292</v>
      </c>
      <c r="G35" s="20">
        <v>42985</v>
      </c>
      <c r="H35" s="18">
        <v>184</v>
      </c>
      <c r="I35" s="18">
        <v>11679.6</v>
      </c>
    </row>
    <row r="36" spans="1:9" ht="49.5">
      <c r="A36" s="18" t="s">
        <v>227</v>
      </c>
      <c r="B36" s="18" t="s">
        <v>334</v>
      </c>
      <c r="C36" s="18" t="s">
        <v>339</v>
      </c>
      <c r="D36" s="18" t="s">
        <v>293</v>
      </c>
      <c r="E36" s="18" t="s">
        <v>347</v>
      </c>
      <c r="F36" s="18" t="s">
        <v>294</v>
      </c>
      <c r="G36" s="20">
        <v>43007</v>
      </c>
      <c r="H36" s="18">
        <v>1</v>
      </c>
      <c r="I36" s="18">
        <v>57.5</v>
      </c>
    </row>
    <row r="37" spans="1:9" ht="49.5">
      <c r="A37" s="18" t="s">
        <v>227</v>
      </c>
      <c r="B37" s="18" t="s">
        <v>334</v>
      </c>
      <c r="C37" s="18" t="s">
        <v>339</v>
      </c>
      <c r="D37" s="18" t="s">
        <v>297</v>
      </c>
      <c r="E37" s="18" t="s">
        <v>347</v>
      </c>
      <c r="F37" s="18" t="s">
        <v>306</v>
      </c>
      <c r="G37" s="20">
        <v>43007</v>
      </c>
      <c r="H37" s="18">
        <v>1</v>
      </c>
      <c r="I37" s="18">
        <v>57.5</v>
      </c>
    </row>
    <row r="38" spans="1:9" ht="49.5">
      <c r="A38" s="18" t="s">
        <v>227</v>
      </c>
      <c r="B38" s="18" t="s">
        <v>334</v>
      </c>
      <c r="C38" s="18" t="s">
        <v>339</v>
      </c>
      <c r="D38" s="18" t="s">
        <v>298</v>
      </c>
      <c r="E38" s="18" t="s">
        <v>347</v>
      </c>
      <c r="F38" s="18" t="s">
        <v>307</v>
      </c>
      <c r="G38" s="20">
        <v>43007</v>
      </c>
      <c r="H38" s="18">
        <v>1</v>
      </c>
      <c r="I38" s="18">
        <v>57.5</v>
      </c>
    </row>
    <row r="39" spans="1:9" ht="49.5">
      <c r="A39" s="18" t="s">
        <v>227</v>
      </c>
      <c r="B39" s="18" t="s">
        <v>334</v>
      </c>
      <c r="C39" s="18" t="s">
        <v>339</v>
      </c>
      <c r="D39" s="18" t="s">
        <v>299</v>
      </c>
      <c r="E39" s="18" t="s">
        <v>347</v>
      </c>
      <c r="F39" s="18" t="s">
        <v>308</v>
      </c>
      <c r="G39" s="20">
        <v>43007</v>
      </c>
      <c r="H39" s="18">
        <v>1</v>
      </c>
      <c r="I39" s="18">
        <v>57.5</v>
      </c>
    </row>
    <row r="40" spans="1:9" ht="49.5">
      <c r="A40" s="18" t="s">
        <v>227</v>
      </c>
      <c r="B40" s="18" t="s">
        <v>334</v>
      </c>
      <c r="C40" s="18" t="s">
        <v>339</v>
      </c>
      <c r="D40" s="18" t="s">
        <v>300</v>
      </c>
      <c r="E40" s="18" t="s">
        <v>347</v>
      </c>
      <c r="F40" s="18" t="s">
        <v>309</v>
      </c>
      <c r="G40" s="20">
        <v>43007</v>
      </c>
      <c r="H40" s="18">
        <v>1</v>
      </c>
      <c r="I40" s="18">
        <v>57.5</v>
      </c>
    </row>
    <row r="41" spans="1:9" ht="49.5">
      <c r="A41" s="18" t="s">
        <v>227</v>
      </c>
      <c r="B41" s="18" t="s">
        <v>334</v>
      </c>
      <c r="C41" s="18" t="s">
        <v>339</v>
      </c>
      <c r="D41" s="18" t="s">
        <v>301</v>
      </c>
      <c r="E41" s="18" t="s">
        <v>347</v>
      </c>
      <c r="F41" s="18" t="s">
        <v>310</v>
      </c>
      <c r="G41" s="20">
        <v>43007</v>
      </c>
      <c r="H41" s="18">
        <v>1</v>
      </c>
      <c r="I41" s="18">
        <v>57.5</v>
      </c>
    </row>
    <row r="42" spans="1:9" ht="49.5">
      <c r="A42" s="18" t="s">
        <v>227</v>
      </c>
      <c r="B42" s="18" t="s">
        <v>334</v>
      </c>
      <c r="C42" s="18" t="s">
        <v>339</v>
      </c>
      <c r="D42" s="18" t="s">
        <v>302</v>
      </c>
      <c r="E42" s="18" t="s">
        <v>347</v>
      </c>
      <c r="F42" s="18" t="s">
        <v>311</v>
      </c>
      <c r="G42" s="20">
        <v>43007</v>
      </c>
      <c r="H42" s="18">
        <v>1</v>
      </c>
      <c r="I42" s="18">
        <v>57.5</v>
      </c>
    </row>
    <row r="43" spans="1:9" ht="49.5">
      <c r="A43" s="18" t="s">
        <v>227</v>
      </c>
      <c r="B43" s="18" t="s">
        <v>334</v>
      </c>
      <c r="C43" s="18" t="s">
        <v>339</v>
      </c>
      <c r="D43" s="18" t="s">
        <v>303</v>
      </c>
      <c r="E43" s="18" t="s">
        <v>347</v>
      </c>
      <c r="F43" s="18" t="s">
        <v>312</v>
      </c>
      <c r="G43" s="20">
        <v>43007</v>
      </c>
      <c r="H43" s="18">
        <v>1</v>
      </c>
      <c r="I43" s="18">
        <v>57.5</v>
      </c>
    </row>
    <row r="44" spans="1:9" ht="49.5">
      <c r="A44" s="18" t="s">
        <v>227</v>
      </c>
      <c r="B44" s="18" t="s">
        <v>334</v>
      </c>
      <c r="C44" s="18" t="s">
        <v>339</v>
      </c>
      <c r="D44" s="18" t="s">
        <v>304</v>
      </c>
      <c r="E44" s="18" t="s">
        <v>347</v>
      </c>
      <c r="F44" s="18" t="s">
        <v>313</v>
      </c>
      <c r="G44" s="20">
        <v>43007</v>
      </c>
      <c r="H44" s="18">
        <v>1</v>
      </c>
      <c r="I44" s="18">
        <v>57.5</v>
      </c>
    </row>
    <row r="45" spans="1:9" ht="49.5">
      <c r="A45" s="18" t="s">
        <v>227</v>
      </c>
      <c r="B45" s="18" t="s">
        <v>334</v>
      </c>
      <c r="C45" s="18" t="s">
        <v>339</v>
      </c>
      <c r="D45" s="18" t="s">
        <v>305</v>
      </c>
      <c r="E45" s="18" t="s">
        <v>347</v>
      </c>
      <c r="F45" s="18" t="s">
        <v>314</v>
      </c>
      <c r="G45" s="20">
        <v>43007</v>
      </c>
      <c r="H45" s="18">
        <v>4</v>
      </c>
      <c r="I45" s="18">
        <v>57.5</v>
      </c>
    </row>
    <row r="46" spans="1:9" ht="66">
      <c r="A46" s="18" t="s">
        <v>344</v>
      </c>
      <c r="B46" s="18" t="s">
        <v>345</v>
      </c>
      <c r="C46" s="15" t="s">
        <v>340</v>
      </c>
      <c r="D46" s="18" t="s">
        <v>295</v>
      </c>
      <c r="E46" s="18" t="s">
        <v>356</v>
      </c>
      <c r="F46" s="18" t="s">
        <v>296</v>
      </c>
      <c r="G46" s="20">
        <v>43031</v>
      </c>
      <c r="H46" s="18">
        <v>166</v>
      </c>
      <c r="I46" s="18">
        <v>8347.9</v>
      </c>
    </row>
    <row r="47" spans="1:9" ht="33">
      <c r="A47" s="18" t="s">
        <v>316</v>
      </c>
      <c r="B47" s="16" t="s">
        <v>335</v>
      </c>
      <c r="C47" s="15" t="s">
        <v>340</v>
      </c>
      <c r="D47" s="18" t="s">
        <v>315</v>
      </c>
      <c r="E47" s="18" t="s">
        <v>356</v>
      </c>
      <c r="F47" s="18" t="s">
        <v>317</v>
      </c>
      <c r="G47" s="20">
        <v>43059</v>
      </c>
      <c r="H47" s="18">
        <v>114</v>
      </c>
      <c r="I47" s="18">
        <v>6852.3</v>
      </c>
    </row>
    <row r="48" spans="1:9" ht="49.5">
      <c r="A48" s="18" t="s">
        <v>227</v>
      </c>
      <c r="B48" s="18" t="s">
        <v>334</v>
      </c>
      <c r="C48" s="15" t="s">
        <v>341</v>
      </c>
      <c r="D48" s="18" t="s">
        <v>318</v>
      </c>
      <c r="E48" s="18" t="s">
        <v>348</v>
      </c>
      <c r="F48" s="18" t="s">
        <v>319</v>
      </c>
      <c r="G48" s="20">
        <v>43068</v>
      </c>
      <c r="H48" s="18">
        <v>1</v>
      </c>
      <c r="I48" s="18">
        <v>123.8</v>
      </c>
    </row>
    <row r="49" spans="1:9" ht="49.5">
      <c r="A49" s="18" t="s">
        <v>227</v>
      </c>
      <c r="B49" s="18" t="s">
        <v>334</v>
      </c>
      <c r="C49" s="15" t="s">
        <v>341</v>
      </c>
      <c r="D49" s="18" t="s">
        <v>320</v>
      </c>
      <c r="E49" s="18" t="s">
        <v>348</v>
      </c>
      <c r="F49" s="18" t="s">
        <v>321</v>
      </c>
      <c r="G49" s="20">
        <v>43068</v>
      </c>
      <c r="H49" s="18">
        <v>1</v>
      </c>
      <c r="I49" s="18">
        <v>108.7</v>
      </c>
    </row>
    <row r="50" spans="1:9" ht="49.5">
      <c r="A50" s="18" t="s">
        <v>227</v>
      </c>
      <c r="B50" s="18" t="s">
        <v>334</v>
      </c>
      <c r="C50" s="15" t="s">
        <v>341</v>
      </c>
      <c r="D50" s="18" t="s">
        <v>322</v>
      </c>
      <c r="E50" s="18" t="s">
        <v>348</v>
      </c>
      <c r="F50" s="18" t="s">
        <v>323</v>
      </c>
      <c r="G50" s="20">
        <v>43068</v>
      </c>
      <c r="H50" s="18">
        <v>1</v>
      </c>
      <c r="I50" s="18">
        <v>197.2</v>
      </c>
    </row>
    <row r="51" spans="1:9" ht="49.5">
      <c r="A51" s="18" t="s">
        <v>227</v>
      </c>
      <c r="B51" s="18" t="s">
        <v>334</v>
      </c>
      <c r="C51" s="15" t="s">
        <v>341</v>
      </c>
      <c r="D51" s="18" t="s">
        <v>324</v>
      </c>
      <c r="E51" s="18" t="s">
        <v>348</v>
      </c>
      <c r="F51" s="18" t="s">
        <v>325</v>
      </c>
      <c r="G51" s="20">
        <v>43068</v>
      </c>
      <c r="H51" s="18">
        <v>1</v>
      </c>
      <c r="I51" s="18">
        <v>159.5</v>
      </c>
    </row>
    <row r="52" spans="1:9" ht="33">
      <c r="A52" s="18" t="s">
        <v>291</v>
      </c>
      <c r="B52" s="16" t="s">
        <v>335</v>
      </c>
      <c r="C52" s="15" t="s">
        <v>340</v>
      </c>
      <c r="D52" s="18" t="s">
        <v>326</v>
      </c>
      <c r="E52" s="18" t="s">
        <v>356</v>
      </c>
      <c r="F52" s="18" t="s">
        <v>327</v>
      </c>
      <c r="G52" s="20">
        <v>43070</v>
      </c>
      <c r="H52" s="18">
        <v>228</v>
      </c>
      <c r="I52" s="18">
        <v>14289.6</v>
      </c>
    </row>
  </sheetData>
  <sheetProtection/>
  <mergeCells count="10">
    <mergeCell ref="A1:I2"/>
    <mergeCell ref="I3:I4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="130" zoomScaleNormal="130" zoomScalePageLayoutView="0" workbookViewId="0" topLeftCell="A1">
      <selection activeCell="B105" sqref="B105"/>
    </sheetView>
  </sheetViews>
  <sheetFormatPr defaultColWidth="9.140625" defaultRowHeight="12.75"/>
  <cols>
    <col min="1" max="1" width="18.8515625" style="21" customWidth="1"/>
    <col min="2" max="3" width="20.28125" style="21" customWidth="1"/>
    <col min="4" max="4" width="14.28125" style="21" customWidth="1"/>
    <col min="5" max="5" width="18.7109375" style="21" customWidth="1"/>
    <col min="6" max="6" width="16.421875" style="21" customWidth="1"/>
    <col min="7" max="7" width="11.8515625" style="21" customWidth="1"/>
    <col min="8" max="8" width="9.140625" style="21" customWidth="1"/>
    <col min="9" max="9" width="15.421875" style="21" customWidth="1"/>
    <col min="10" max="16384" width="9.140625" style="21" customWidth="1"/>
  </cols>
  <sheetData>
    <row r="1" spans="1:9" ht="12.75" customHeight="1">
      <c r="A1" s="52" t="s">
        <v>533</v>
      </c>
      <c r="B1" s="52"/>
      <c r="C1" s="52"/>
      <c r="D1" s="52"/>
      <c r="E1" s="52"/>
      <c r="F1" s="52"/>
      <c r="G1" s="52"/>
      <c r="H1" s="52"/>
      <c r="I1" s="52"/>
    </row>
    <row r="2" spans="1:9" ht="47.25" customHeight="1" thickBot="1">
      <c r="A2" s="53"/>
      <c r="B2" s="53"/>
      <c r="C2" s="53"/>
      <c r="D2" s="53"/>
      <c r="E2" s="53"/>
      <c r="F2" s="53"/>
      <c r="G2" s="53"/>
      <c r="H2" s="53"/>
      <c r="I2" s="53"/>
    </row>
    <row r="3" spans="1:9" ht="25.5" customHeight="1">
      <c r="A3" s="54" t="s">
        <v>328</v>
      </c>
      <c r="B3" s="48" t="s">
        <v>329</v>
      </c>
      <c r="C3" s="48" t="s">
        <v>330</v>
      </c>
      <c r="D3" s="48" t="s">
        <v>3</v>
      </c>
      <c r="E3" s="48" t="s">
        <v>0</v>
      </c>
      <c r="F3" s="48" t="s">
        <v>2</v>
      </c>
      <c r="G3" s="48" t="s">
        <v>331</v>
      </c>
      <c r="H3" s="48" t="s">
        <v>332</v>
      </c>
      <c r="I3" s="50" t="s">
        <v>333</v>
      </c>
    </row>
    <row r="4" spans="1:9" ht="78.75" customHeight="1" thickBot="1">
      <c r="A4" s="55"/>
      <c r="B4" s="49"/>
      <c r="C4" s="49"/>
      <c r="D4" s="49"/>
      <c r="E4" s="49"/>
      <c r="F4" s="49"/>
      <c r="G4" s="49"/>
      <c r="H4" s="49"/>
      <c r="I4" s="51"/>
    </row>
    <row r="5" spans="1:9" ht="51">
      <c r="A5" s="26" t="s">
        <v>534</v>
      </c>
      <c r="B5" s="14" t="s">
        <v>645</v>
      </c>
      <c r="C5" s="14" t="s">
        <v>340</v>
      </c>
      <c r="D5" s="38" t="s">
        <v>608</v>
      </c>
      <c r="E5" s="34" t="s">
        <v>591</v>
      </c>
      <c r="F5" s="28" t="s">
        <v>542</v>
      </c>
      <c r="G5" s="29">
        <v>43109</v>
      </c>
      <c r="H5" s="28">
        <v>148</v>
      </c>
      <c r="I5" s="28">
        <v>13795.5</v>
      </c>
    </row>
    <row r="6" spans="1:9" ht="51">
      <c r="A6" s="26" t="s">
        <v>535</v>
      </c>
      <c r="B6" s="23" t="s">
        <v>646</v>
      </c>
      <c r="C6" s="23" t="s">
        <v>532</v>
      </c>
      <c r="D6" s="38" t="s">
        <v>609</v>
      </c>
      <c r="E6" s="35" t="s">
        <v>592</v>
      </c>
      <c r="F6" s="28" t="s">
        <v>543</v>
      </c>
      <c r="G6" s="29">
        <v>43116</v>
      </c>
      <c r="H6" s="28"/>
      <c r="I6" s="28" t="s">
        <v>544</v>
      </c>
    </row>
    <row r="7" spans="1:9" ht="51">
      <c r="A7" s="26" t="s">
        <v>512</v>
      </c>
      <c r="B7" s="23" t="s">
        <v>527</v>
      </c>
      <c r="C7" s="23" t="s">
        <v>530</v>
      </c>
      <c r="D7" s="26" t="s">
        <v>610</v>
      </c>
      <c r="E7" s="36" t="s">
        <v>593</v>
      </c>
      <c r="F7" s="28" t="s">
        <v>545</v>
      </c>
      <c r="G7" s="29">
        <v>43133</v>
      </c>
      <c r="H7" s="28"/>
      <c r="I7" s="28">
        <v>792.3</v>
      </c>
    </row>
    <row r="8" spans="1:9" ht="76.5">
      <c r="A8" s="26" t="s">
        <v>536</v>
      </c>
      <c r="B8" s="23" t="s">
        <v>647</v>
      </c>
      <c r="C8" s="23" t="s">
        <v>532</v>
      </c>
      <c r="D8" s="38" t="s">
        <v>611</v>
      </c>
      <c r="E8" s="35" t="s">
        <v>594</v>
      </c>
      <c r="F8" s="28" t="s">
        <v>546</v>
      </c>
      <c r="G8" s="29">
        <v>43145</v>
      </c>
      <c r="H8" s="28"/>
      <c r="I8" s="28">
        <v>234.5</v>
      </c>
    </row>
    <row r="9" spans="1:9" ht="38.25">
      <c r="A9" s="26" t="s">
        <v>512</v>
      </c>
      <c r="B9" s="23" t="s">
        <v>527</v>
      </c>
      <c r="C9" s="23" t="s">
        <v>339</v>
      </c>
      <c r="D9" s="38" t="s">
        <v>613</v>
      </c>
      <c r="E9" s="36" t="s">
        <v>596</v>
      </c>
      <c r="F9" s="28" t="s">
        <v>547</v>
      </c>
      <c r="G9" s="29">
        <v>43153</v>
      </c>
      <c r="H9" s="28">
        <v>4</v>
      </c>
      <c r="I9" s="28">
        <v>543.2</v>
      </c>
    </row>
    <row r="10" spans="1:9" ht="38.25">
      <c r="A10" s="26" t="s">
        <v>512</v>
      </c>
      <c r="B10" s="23" t="s">
        <v>527</v>
      </c>
      <c r="C10" s="23" t="s">
        <v>339</v>
      </c>
      <c r="D10" s="26" t="s">
        <v>614</v>
      </c>
      <c r="E10" s="36" t="s">
        <v>597</v>
      </c>
      <c r="F10" s="28" t="s">
        <v>548</v>
      </c>
      <c r="G10" s="29">
        <v>43153</v>
      </c>
      <c r="H10" s="28">
        <v>5</v>
      </c>
      <c r="I10" s="28">
        <v>479.5</v>
      </c>
    </row>
    <row r="11" spans="1:9" ht="63.75">
      <c r="A11" s="26" t="s">
        <v>538</v>
      </c>
      <c r="B11" s="23" t="s">
        <v>648</v>
      </c>
      <c r="C11" s="23" t="s">
        <v>532</v>
      </c>
      <c r="D11" s="26" t="s">
        <v>615</v>
      </c>
      <c r="E11" s="36" t="s">
        <v>598</v>
      </c>
      <c r="F11" s="28" t="s">
        <v>549</v>
      </c>
      <c r="G11" s="29" t="s">
        <v>550</v>
      </c>
      <c r="H11" s="28"/>
      <c r="I11" s="28">
        <v>1435</v>
      </c>
    </row>
    <row r="12" spans="1:9" ht="76.5">
      <c r="A12" s="26" t="s">
        <v>227</v>
      </c>
      <c r="B12" s="22" t="s">
        <v>522</v>
      </c>
      <c r="C12" s="23" t="s">
        <v>339</v>
      </c>
      <c r="D12" s="38" t="s">
        <v>616</v>
      </c>
      <c r="E12" s="36" t="s">
        <v>599</v>
      </c>
      <c r="F12" s="28" t="s">
        <v>551</v>
      </c>
      <c r="G12" s="29">
        <v>43172</v>
      </c>
      <c r="H12" s="28"/>
      <c r="I12" s="28"/>
    </row>
    <row r="13" spans="1:9" ht="76.5">
      <c r="A13" s="26" t="s">
        <v>227</v>
      </c>
      <c r="B13" s="22" t="s">
        <v>522</v>
      </c>
      <c r="C13" s="23" t="s">
        <v>339</v>
      </c>
      <c r="D13" s="38" t="s">
        <v>616</v>
      </c>
      <c r="E13" s="36" t="s">
        <v>600</v>
      </c>
      <c r="F13" s="30" t="s">
        <v>552</v>
      </c>
      <c r="G13" s="29">
        <v>43175</v>
      </c>
      <c r="H13" s="28"/>
      <c r="I13" s="28"/>
    </row>
    <row r="14" spans="1:9" ht="76.5">
      <c r="A14" s="26" t="s">
        <v>227</v>
      </c>
      <c r="B14" s="22" t="s">
        <v>522</v>
      </c>
      <c r="C14" s="23" t="s">
        <v>339</v>
      </c>
      <c r="D14" s="38" t="s">
        <v>616</v>
      </c>
      <c r="E14" s="36" t="s">
        <v>601</v>
      </c>
      <c r="F14" s="30" t="s">
        <v>553</v>
      </c>
      <c r="G14" s="29">
        <v>43185</v>
      </c>
      <c r="H14" s="28"/>
      <c r="I14" s="28"/>
    </row>
    <row r="15" spans="1:9" ht="76.5">
      <c r="A15" s="26" t="s">
        <v>227</v>
      </c>
      <c r="B15" s="22" t="s">
        <v>522</v>
      </c>
      <c r="C15" s="23" t="s">
        <v>339</v>
      </c>
      <c r="D15" s="38" t="s">
        <v>662</v>
      </c>
      <c r="E15" s="36" t="s">
        <v>485</v>
      </c>
      <c r="F15" s="30" t="s">
        <v>554</v>
      </c>
      <c r="G15" s="29">
        <v>43185</v>
      </c>
      <c r="H15" s="28">
        <v>1</v>
      </c>
      <c r="I15" s="28">
        <v>59.6</v>
      </c>
    </row>
    <row r="16" spans="1:9" ht="76.5">
      <c r="A16" s="26" t="s">
        <v>227</v>
      </c>
      <c r="B16" s="22" t="s">
        <v>522</v>
      </c>
      <c r="C16" s="23" t="s">
        <v>339</v>
      </c>
      <c r="D16" s="26" t="s">
        <v>663</v>
      </c>
      <c r="E16" s="36" t="s">
        <v>485</v>
      </c>
      <c r="F16" s="30" t="s">
        <v>555</v>
      </c>
      <c r="G16" s="29">
        <v>43185</v>
      </c>
      <c r="H16" s="28">
        <v>1</v>
      </c>
      <c r="I16" s="28">
        <v>59.5</v>
      </c>
    </row>
    <row r="17" spans="1:9" ht="76.5">
      <c r="A17" s="26" t="s">
        <v>227</v>
      </c>
      <c r="B17" s="22" t="s">
        <v>522</v>
      </c>
      <c r="C17" s="23" t="s">
        <v>339</v>
      </c>
      <c r="D17" s="26" t="s">
        <v>617</v>
      </c>
      <c r="E17" s="36" t="s">
        <v>485</v>
      </c>
      <c r="F17" s="30" t="s">
        <v>556</v>
      </c>
      <c r="G17" s="29">
        <v>43185</v>
      </c>
      <c r="H17" s="28">
        <v>1</v>
      </c>
      <c r="I17" s="28">
        <v>59.4</v>
      </c>
    </row>
    <row r="18" spans="1:9" ht="76.5">
      <c r="A18" s="26" t="s">
        <v>227</v>
      </c>
      <c r="B18" s="22" t="s">
        <v>522</v>
      </c>
      <c r="C18" s="23" t="s">
        <v>339</v>
      </c>
      <c r="D18" s="26" t="s">
        <v>618</v>
      </c>
      <c r="E18" s="36" t="s">
        <v>485</v>
      </c>
      <c r="F18" s="31" t="s">
        <v>557</v>
      </c>
      <c r="G18" s="29">
        <v>43185</v>
      </c>
      <c r="H18" s="28">
        <v>1</v>
      </c>
      <c r="I18" s="28">
        <v>59.8</v>
      </c>
    </row>
    <row r="19" spans="1:9" ht="76.5">
      <c r="A19" s="26" t="s">
        <v>227</v>
      </c>
      <c r="B19" s="22" t="s">
        <v>522</v>
      </c>
      <c r="C19" s="23" t="s">
        <v>339</v>
      </c>
      <c r="D19" s="26" t="s">
        <v>619</v>
      </c>
      <c r="E19" s="36" t="s">
        <v>485</v>
      </c>
      <c r="F19" s="31" t="s">
        <v>558</v>
      </c>
      <c r="G19" s="29">
        <v>43185</v>
      </c>
      <c r="H19" s="28">
        <v>1</v>
      </c>
      <c r="I19" s="28">
        <v>59.3</v>
      </c>
    </row>
    <row r="20" spans="1:9" ht="76.5">
      <c r="A20" s="26" t="s">
        <v>227</v>
      </c>
      <c r="B20" s="22" t="s">
        <v>522</v>
      </c>
      <c r="C20" s="23" t="s">
        <v>339</v>
      </c>
      <c r="D20" s="26" t="s">
        <v>620</v>
      </c>
      <c r="E20" s="36" t="s">
        <v>485</v>
      </c>
      <c r="F20" s="31" t="s">
        <v>559</v>
      </c>
      <c r="G20" s="29">
        <v>43185</v>
      </c>
      <c r="H20" s="28">
        <v>1</v>
      </c>
      <c r="I20" s="28">
        <v>59.4</v>
      </c>
    </row>
    <row r="21" spans="1:9" ht="76.5">
      <c r="A21" s="26" t="s">
        <v>227</v>
      </c>
      <c r="B21" s="22" t="s">
        <v>522</v>
      </c>
      <c r="C21" s="23" t="s">
        <v>339</v>
      </c>
      <c r="D21" s="26" t="s">
        <v>621</v>
      </c>
      <c r="E21" s="36" t="s">
        <v>485</v>
      </c>
      <c r="F21" s="31" t="s">
        <v>560</v>
      </c>
      <c r="G21" s="29">
        <v>43185</v>
      </c>
      <c r="H21" s="28">
        <v>1</v>
      </c>
      <c r="I21" s="28">
        <v>59.4</v>
      </c>
    </row>
    <row r="22" spans="1:9" ht="76.5">
      <c r="A22" s="26" t="s">
        <v>227</v>
      </c>
      <c r="B22" s="22" t="s">
        <v>522</v>
      </c>
      <c r="C22" s="23" t="s">
        <v>339</v>
      </c>
      <c r="D22" s="26" t="s">
        <v>622</v>
      </c>
      <c r="E22" s="36" t="s">
        <v>485</v>
      </c>
      <c r="F22" s="31" t="s">
        <v>561</v>
      </c>
      <c r="G22" s="29">
        <v>43185</v>
      </c>
      <c r="H22" s="28">
        <v>1</v>
      </c>
      <c r="I22" s="28">
        <v>59.4</v>
      </c>
    </row>
    <row r="23" spans="1:9" ht="76.5">
      <c r="A23" s="26" t="s">
        <v>227</v>
      </c>
      <c r="B23" s="22" t="s">
        <v>522</v>
      </c>
      <c r="C23" s="23" t="s">
        <v>339</v>
      </c>
      <c r="D23" s="26" t="s">
        <v>623</v>
      </c>
      <c r="E23" s="36" t="s">
        <v>485</v>
      </c>
      <c r="F23" s="31" t="s">
        <v>562</v>
      </c>
      <c r="G23" s="29">
        <v>43185</v>
      </c>
      <c r="H23" s="28">
        <v>1</v>
      </c>
      <c r="I23" s="28">
        <v>59.4</v>
      </c>
    </row>
    <row r="24" spans="1:9" ht="76.5">
      <c r="A24" s="26" t="s">
        <v>227</v>
      </c>
      <c r="B24" s="22" t="s">
        <v>522</v>
      </c>
      <c r="C24" s="23" t="s">
        <v>339</v>
      </c>
      <c r="D24" s="26" t="s">
        <v>624</v>
      </c>
      <c r="E24" s="36" t="s">
        <v>485</v>
      </c>
      <c r="F24" s="31" t="s">
        <v>563</v>
      </c>
      <c r="G24" s="29">
        <v>43185</v>
      </c>
      <c r="H24" s="28">
        <v>1</v>
      </c>
      <c r="I24" s="28">
        <v>59.4</v>
      </c>
    </row>
    <row r="25" spans="1:9" ht="76.5">
      <c r="A25" s="26" t="s">
        <v>227</v>
      </c>
      <c r="B25" s="22" t="s">
        <v>522</v>
      </c>
      <c r="C25" s="23" t="s">
        <v>339</v>
      </c>
      <c r="D25" s="26" t="s">
        <v>625</v>
      </c>
      <c r="E25" s="36" t="s">
        <v>485</v>
      </c>
      <c r="F25" s="31" t="s">
        <v>564</v>
      </c>
      <c r="G25" s="29">
        <v>43185</v>
      </c>
      <c r="H25" s="28">
        <v>1</v>
      </c>
      <c r="I25" s="28">
        <v>59.4</v>
      </c>
    </row>
    <row r="26" spans="1:9" ht="76.5">
      <c r="A26" s="26" t="s">
        <v>227</v>
      </c>
      <c r="B26" s="22" t="s">
        <v>522</v>
      </c>
      <c r="C26" s="23" t="s">
        <v>339</v>
      </c>
      <c r="D26" s="26" t="s">
        <v>626</v>
      </c>
      <c r="E26" s="36" t="s">
        <v>485</v>
      </c>
      <c r="F26" s="31" t="s">
        <v>565</v>
      </c>
      <c r="G26" s="29">
        <v>43185</v>
      </c>
      <c r="H26" s="28">
        <v>1</v>
      </c>
      <c r="I26" s="28">
        <v>59.4</v>
      </c>
    </row>
    <row r="27" spans="1:9" ht="76.5">
      <c r="A27" s="26" t="s">
        <v>227</v>
      </c>
      <c r="B27" s="22" t="s">
        <v>522</v>
      </c>
      <c r="C27" s="23" t="s">
        <v>339</v>
      </c>
      <c r="D27" s="26" t="s">
        <v>627</v>
      </c>
      <c r="E27" s="36" t="s">
        <v>485</v>
      </c>
      <c r="F27" s="31" t="s">
        <v>566</v>
      </c>
      <c r="G27" s="29">
        <v>43185</v>
      </c>
      <c r="H27" s="28">
        <v>1</v>
      </c>
      <c r="I27" s="28">
        <v>59.4</v>
      </c>
    </row>
    <row r="28" spans="1:9" ht="76.5">
      <c r="A28" s="26" t="s">
        <v>227</v>
      </c>
      <c r="B28" s="22" t="s">
        <v>522</v>
      </c>
      <c r="C28" s="23" t="s">
        <v>339</v>
      </c>
      <c r="D28" s="26" t="s">
        <v>628</v>
      </c>
      <c r="E28" s="36" t="s">
        <v>485</v>
      </c>
      <c r="F28" s="31" t="s">
        <v>567</v>
      </c>
      <c r="G28" s="29">
        <v>43185</v>
      </c>
      <c r="H28" s="28">
        <v>1</v>
      </c>
      <c r="I28" s="28">
        <v>59.4</v>
      </c>
    </row>
    <row r="29" spans="1:9" ht="76.5">
      <c r="A29" s="26" t="s">
        <v>227</v>
      </c>
      <c r="B29" s="22" t="s">
        <v>522</v>
      </c>
      <c r="C29" s="23" t="s">
        <v>339</v>
      </c>
      <c r="D29" s="26" t="s">
        <v>629</v>
      </c>
      <c r="E29" s="36" t="s">
        <v>485</v>
      </c>
      <c r="F29" s="31" t="s">
        <v>568</v>
      </c>
      <c r="G29" s="29">
        <v>43185</v>
      </c>
      <c r="H29" s="28">
        <v>1</v>
      </c>
      <c r="I29" s="28">
        <v>59.4</v>
      </c>
    </row>
    <row r="30" spans="1:9" ht="76.5">
      <c r="A30" s="26" t="s">
        <v>227</v>
      </c>
      <c r="B30" s="22" t="s">
        <v>522</v>
      </c>
      <c r="C30" s="23" t="s">
        <v>339</v>
      </c>
      <c r="D30" s="26" t="s">
        <v>630</v>
      </c>
      <c r="E30" s="36" t="s">
        <v>485</v>
      </c>
      <c r="F30" s="31" t="s">
        <v>569</v>
      </c>
      <c r="G30" s="29">
        <v>43185</v>
      </c>
      <c r="H30" s="28">
        <v>1</v>
      </c>
      <c r="I30" s="28">
        <v>59.4</v>
      </c>
    </row>
    <row r="31" spans="1:9" ht="76.5">
      <c r="A31" s="26" t="s">
        <v>227</v>
      </c>
      <c r="B31" s="22" t="s">
        <v>522</v>
      </c>
      <c r="C31" s="23" t="s">
        <v>339</v>
      </c>
      <c r="D31" s="26" t="s">
        <v>631</v>
      </c>
      <c r="E31" s="36" t="s">
        <v>485</v>
      </c>
      <c r="F31" s="31" t="s">
        <v>570</v>
      </c>
      <c r="G31" s="29">
        <v>43185</v>
      </c>
      <c r="H31" s="28">
        <v>1</v>
      </c>
      <c r="I31" s="28">
        <v>59.4</v>
      </c>
    </row>
    <row r="32" spans="1:9" ht="76.5">
      <c r="A32" s="26" t="s">
        <v>227</v>
      </c>
      <c r="B32" s="22" t="s">
        <v>522</v>
      </c>
      <c r="C32" s="23" t="s">
        <v>339</v>
      </c>
      <c r="D32" s="26" t="s">
        <v>632</v>
      </c>
      <c r="E32" s="36" t="s">
        <v>485</v>
      </c>
      <c r="F32" s="31" t="s">
        <v>571</v>
      </c>
      <c r="G32" s="29">
        <v>43185</v>
      </c>
      <c r="H32" s="28">
        <v>1</v>
      </c>
      <c r="I32" s="28">
        <v>59.4</v>
      </c>
    </row>
    <row r="33" spans="1:9" ht="76.5">
      <c r="A33" s="26" t="s">
        <v>227</v>
      </c>
      <c r="B33" s="22" t="s">
        <v>522</v>
      </c>
      <c r="C33" s="23" t="s">
        <v>339</v>
      </c>
      <c r="D33" s="26" t="s">
        <v>633</v>
      </c>
      <c r="E33" s="36" t="s">
        <v>485</v>
      </c>
      <c r="F33" s="31" t="s">
        <v>572</v>
      </c>
      <c r="G33" s="29">
        <v>43185</v>
      </c>
      <c r="H33" s="28">
        <v>1</v>
      </c>
      <c r="I33" s="28">
        <v>59.4</v>
      </c>
    </row>
    <row r="34" spans="1:9" ht="76.5">
      <c r="A34" s="26" t="s">
        <v>227</v>
      </c>
      <c r="B34" s="22" t="s">
        <v>522</v>
      </c>
      <c r="C34" s="23" t="s">
        <v>339</v>
      </c>
      <c r="D34" s="26" t="s">
        <v>634</v>
      </c>
      <c r="E34" s="36" t="s">
        <v>485</v>
      </c>
      <c r="F34" s="31" t="s">
        <v>573</v>
      </c>
      <c r="G34" s="29">
        <v>43185</v>
      </c>
      <c r="H34" s="28">
        <v>1</v>
      </c>
      <c r="I34" s="28">
        <v>59.4</v>
      </c>
    </row>
    <row r="35" spans="1:9" ht="25.5">
      <c r="A35" s="26" t="s">
        <v>537</v>
      </c>
      <c r="B35" s="23" t="s">
        <v>649</v>
      </c>
      <c r="C35" s="23" t="s">
        <v>531</v>
      </c>
      <c r="D35" s="38" t="s">
        <v>612</v>
      </c>
      <c r="E35" s="36" t="s">
        <v>595</v>
      </c>
      <c r="F35" s="31" t="s">
        <v>574</v>
      </c>
      <c r="G35" s="29">
        <v>43179</v>
      </c>
      <c r="H35" s="28"/>
      <c r="I35" s="28">
        <v>592.9</v>
      </c>
    </row>
    <row r="36" spans="1:9" ht="76.5">
      <c r="A36" s="26" t="s">
        <v>227</v>
      </c>
      <c r="B36" s="22" t="s">
        <v>522</v>
      </c>
      <c r="C36" s="23" t="s">
        <v>341</v>
      </c>
      <c r="D36" s="26" t="s">
        <v>635</v>
      </c>
      <c r="E36" s="36" t="s">
        <v>602</v>
      </c>
      <c r="F36" s="31" t="s">
        <v>575</v>
      </c>
      <c r="G36" s="29">
        <v>43189</v>
      </c>
      <c r="H36" s="28">
        <v>1</v>
      </c>
      <c r="I36" s="28">
        <v>117.4</v>
      </c>
    </row>
    <row r="37" spans="1:9" ht="76.5">
      <c r="A37" s="26" t="s">
        <v>227</v>
      </c>
      <c r="B37" s="22" t="s">
        <v>522</v>
      </c>
      <c r="C37" s="23" t="s">
        <v>339</v>
      </c>
      <c r="D37" s="26" t="s">
        <v>636</v>
      </c>
      <c r="E37" s="36" t="s">
        <v>485</v>
      </c>
      <c r="F37" s="31" t="s">
        <v>576</v>
      </c>
      <c r="G37" s="29">
        <v>43188</v>
      </c>
      <c r="H37" s="28">
        <v>1</v>
      </c>
      <c r="I37" s="28">
        <v>92.4</v>
      </c>
    </row>
    <row r="38" spans="1:9" ht="76.5">
      <c r="A38" s="26" t="s">
        <v>227</v>
      </c>
      <c r="B38" s="22" t="s">
        <v>522</v>
      </c>
      <c r="C38" s="23" t="s">
        <v>339</v>
      </c>
      <c r="D38" s="26" t="s">
        <v>637</v>
      </c>
      <c r="E38" s="36" t="s">
        <v>485</v>
      </c>
      <c r="F38" s="31" t="s">
        <v>285</v>
      </c>
      <c r="G38" s="29">
        <v>43188</v>
      </c>
      <c r="H38" s="28">
        <v>1</v>
      </c>
      <c r="I38" s="28">
        <v>92.4</v>
      </c>
    </row>
    <row r="39" spans="1:9" ht="76.5">
      <c r="A39" s="26" t="s">
        <v>227</v>
      </c>
      <c r="B39" s="22" t="s">
        <v>522</v>
      </c>
      <c r="C39" s="23" t="s">
        <v>339</v>
      </c>
      <c r="D39" s="26" t="s">
        <v>654</v>
      </c>
      <c r="E39" s="36" t="s">
        <v>485</v>
      </c>
      <c r="F39" s="31" t="s">
        <v>577</v>
      </c>
      <c r="G39" s="29">
        <v>43188</v>
      </c>
      <c r="H39" s="28">
        <v>1</v>
      </c>
      <c r="I39" s="28">
        <v>84.2</v>
      </c>
    </row>
    <row r="40" spans="1:9" ht="76.5">
      <c r="A40" s="26" t="s">
        <v>227</v>
      </c>
      <c r="B40" s="22" t="s">
        <v>522</v>
      </c>
      <c r="C40" s="23" t="s">
        <v>339</v>
      </c>
      <c r="D40" s="26" t="s">
        <v>655</v>
      </c>
      <c r="E40" s="36" t="s">
        <v>485</v>
      </c>
      <c r="F40" s="30" t="s">
        <v>578</v>
      </c>
      <c r="G40" s="29">
        <v>43188</v>
      </c>
      <c r="H40" s="28">
        <v>1</v>
      </c>
      <c r="I40" s="28">
        <v>84.3</v>
      </c>
    </row>
    <row r="41" spans="1:9" ht="76.5">
      <c r="A41" s="26" t="s">
        <v>227</v>
      </c>
      <c r="B41" s="22" t="s">
        <v>522</v>
      </c>
      <c r="C41" s="23" t="s">
        <v>339</v>
      </c>
      <c r="D41" s="26" t="s">
        <v>656</v>
      </c>
      <c r="E41" s="36" t="s">
        <v>485</v>
      </c>
      <c r="F41" s="30" t="s">
        <v>579</v>
      </c>
      <c r="G41" s="29">
        <v>43188</v>
      </c>
      <c r="H41" s="28">
        <v>1</v>
      </c>
      <c r="I41" s="28">
        <v>84.3</v>
      </c>
    </row>
    <row r="42" spans="1:9" ht="76.5">
      <c r="A42" s="26" t="s">
        <v>227</v>
      </c>
      <c r="B42" s="22" t="s">
        <v>522</v>
      </c>
      <c r="C42" s="23" t="s">
        <v>339</v>
      </c>
      <c r="D42" s="26" t="s">
        <v>657</v>
      </c>
      <c r="E42" s="36" t="s">
        <v>485</v>
      </c>
      <c r="F42" s="30" t="s">
        <v>580</v>
      </c>
      <c r="G42" s="29">
        <v>43188</v>
      </c>
      <c r="H42" s="28">
        <v>1</v>
      </c>
      <c r="I42" s="28">
        <v>84.3</v>
      </c>
    </row>
    <row r="43" spans="1:9" ht="76.5">
      <c r="A43" s="26" t="s">
        <v>227</v>
      </c>
      <c r="B43" s="22" t="s">
        <v>522</v>
      </c>
      <c r="C43" s="23" t="s">
        <v>339</v>
      </c>
      <c r="D43" s="26" t="s">
        <v>658</v>
      </c>
      <c r="E43" s="36" t="s">
        <v>485</v>
      </c>
      <c r="F43" s="30" t="s">
        <v>581</v>
      </c>
      <c r="G43" s="29">
        <v>43188</v>
      </c>
      <c r="H43" s="28">
        <v>1</v>
      </c>
      <c r="I43" s="28">
        <v>84.3</v>
      </c>
    </row>
    <row r="44" spans="1:9" ht="76.5">
      <c r="A44" s="26" t="s">
        <v>227</v>
      </c>
      <c r="B44" s="22" t="s">
        <v>522</v>
      </c>
      <c r="C44" s="23" t="s">
        <v>339</v>
      </c>
      <c r="D44" s="26" t="s">
        <v>659</v>
      </c>
      <c r="E44" s="36" t="s">
        <v>485</v>
      </c>
      <c r="F44" s="30" t="s">
        <v>582</v>
      </c>
      <c r="G44" s="29">
        <v>43188</v>
      </c>
      <c r="H44" s="28">
        <v>1</v>
      </c>
      <c r="I44" s="28">
        <v>84.3</v>
      </c>
    </row>
    <row r="45" spans="1:9" ht="76.5">
      <c r="A45" s="26" t="s">
        <v>227</v>
      </c>
      <c r="B45" s="22" t="s">
        <v>522</v>
      </c>
      <c r="C45" s="23" t="s">
        <v>339</v>
      </c>
      <c r="D45" s="26" t="s">
        <v>660</v>
      </c>
      <c r="E45" s="36" t="s">
        <v>485</v>
      </c>
      <c r="F45" s="30" t="s">
        <v>583</v>
      </c>
      <c r="G45" s="29">
        <v>43188</v>
      </c>
      <c r="H45" s="28">
        <v>1</v>
      </c>
      <c r="I45" s="28">
        <v>84.3</v>
      </c>
    </row>
    <row r="46" spans="1:9" ht="102">
      <c r="A46" s="27" t="s">
        <v>539</v>
      </c>
      <c r="B46" s="23" t="s">
        <v>650</v>
      </c>
      <c r="C46" s="23" t="s">
        <v>340</v>
      </c>
      <c r="D46" s="27" t="s">
        <v>638</v>
      </c>
      <c r="E46" s="37" t="s">
        <v>603</v>
      </c>
      <c r="F46" s="32" t="s">
        <v>584</v>
      </c>
      <c r="G46" s="33">
        <v>43202</v>
      </c>
      <c r="H46" s="7">
        <v>818</v>
      </c>
      <c r="I46" s="7">
        <v>43339</v>
      </c>
    </row>
    <row r="47" spans="1:9" ht="76.5">
      <c r="A47" s="26" t="s">
        <v>227</v>
      </c>
      <c r="B47" s="22" t="s">
        <v>522</v>
      </c>
      <c r="C47" s="23" t="s">
        <v>341</v>
      </c>
      <c r="D47" s="26" t="s">
        <v>639</v>
      </c>
      <c r="E47" s="36" t="s">
        <v>602</v>
      </c>
      <c r="F47" s="30" t="s">
        <v>585</v>
      </c>
      <c r="G47" s="29">
        <v>43201</v>
      </c>
      <c r="H47" s="28">
        <v>1</v>
      </c>
      <c r="I47" s="28">
        <v>117.4</v>
      </c>
    </row>
    <row r="48" spans="1:9" ht="76.5">
      <c r="A48" s="26" t="s">
        <v>540</v>
      </c>
      <c r="B48" s="23" t="s">
        <v>651</v>
      </c>
      <c r="C48" s="23" t="s">
        <v>532</v>
      </c>
      <c r="D48" s="38" t="s">
        <v>640</v>
      </c>
      <c r="E48" s="36" t="s">
        <v>604</v>
      </c>
      <c r="F48" s="30" t="s">
        <v>586</v>
      </c>
      <c r="G48" s="29">
        <v>43208</v>
      </c>
      <c r="H48" s="28"/>
      <c r="I48" s="28">
        <v>1319</v>
      </c>
    </row>
    <row r="49" spans="1:9" ht="25.5">
      <c r="A49" s="26" t="s">
        <v>512</v>
      </c>
      <c r="B49" s="23" t="s">
        <v>527</v>
      </c>
      <c r="C49" s="23" t="s">
        <v>339</v>
      </c>
      <c r="D49" s="26" t="s">
        <v>641</v>
      </c>
      <c r="E49" s="36" t="s">
        <v>605</v>
      </c>
      <c r="F49" s="30" t="s">
        <v>587</v>
      </c>
      <c r="G49" s="29">
        <v>43214</v>
      </c>
      <c r="H49" s="28">
        <v>2</v>
      </c>
      <c r="I49" s="28">
        <v>279.5</v>
      </c>
    </row>
    <row r="50" spans="1:9" ht="38.25">
      <c r="A50" s="26" t="s">
        <v>512</v>
      </c>
      <c r="B50" s="23" t="s">
        <v>527</v>
      </c>
      <c r="C50" s="23" t="s">
        <v>530</v>
      </c>
      <c r="D50" s="26" t="s">
        <v>642</v>
      </c>
      <c r="E50" s="36" t="s">
        <v>661</v>
      </c>
      <c r="F50" s="30" t="s">
        <v>588</v>
      </c>
      <c r="G50" s="29">
        <v>43211</v>
      </c>
      <c r="H50" s="28"/>
      <c r="I50" s="28">
        <v>1096.5</v>
      </c>
    </row>
    <row r="51" spans="1:9" ht="63.75">
      <c r="A51" s="26" t="s">
        <v>541</v>
      </c>
      <c r="B51" s="23" t="s">
        <v>652</v>
      </c>
      <c r="C51" s="23" t="s">
        <v>530</v>
      </c>
      <c r="D51" s="38" t="s">
        <v>643</v>
      </c>
      <c r="E51" s="36" t="s">
        <v>606</v>
      </c>
      <c r="F51" s="30" t="s">
        <v>589</v>
      </c>
      <c r="G51" s="29">
        <v>43250</v>
      </c>
      <c r="H51" s="28"/>
      <c r="I51" s="28">
        <v>1470</v>
      </c>
    </row>
    <row r="52" spans="1:9" ht="51">
      <c r="A52" s="26" t="s">
        <v>247</v>
      </c>
      <c r="B52" s="23" t="s">
        <v>653</v>
      </c>
      <c r="C52" s="23" t="s">
        <v>340</v>
      </c>
      <c r="D52" s="38" t="s">
        <v>644</v>
      </c>
      <c r="E52" s="36" t="s">
        <v>607</v>
      </c>
      <c r="F52" s="30" t="s">
        <v>590</v>
      </c>
      <c r="G52" s="29">
        <v>43276</v>
      </c>
      <c r="H52" s="28">
        <v>58</v>
      </c>
      <c r="I52" s="28">
        <v>3272.99</v>
      </c>
    </row>
    <row r="53" spans="1:9" ht="76.5">
      <c r="A53" s="22" t="s">
        <v>419</v>
      </c>
      <c r="B53" s="22" t="s">
        <v>514</v>
      </c>
      <c r="C53" s="22" t="s">
        <v>529</v>
      </c>
      <c r="D53" s="22" t="s">
        <v>429</v>
      </c>
      <c r="E53" s="22" t="s">
        <v>506</v>
      </c>
      <c r="F53" s="22" t="s">
        <v>357</v>
      </c>
      <c r="G53" s="24">
        <v>43280</v>
      </c>
      <c r="H53" s="22"/>
      <c r="I53" s="22" t="s">
        <v>411</v>
      </c>
    </row>
    <row r="54" spans="1:9" ht="38.25">
      <c r="A54" s="23" t="s">
        <v>412</v>
      </c>
      <c r="B54" s="22" t="s">
        <v>513</v>
      </c>
      <c r="C54" s="14" t="s">
        <v>530</v>
      </c>
      <c r="D54" s="23" t="s">
        <v>430</v>
      </c>
      <c r="E54" s="22" t="s">
        <v>482</v>
      </c>
      <c r="F54" s="22" t="s">
        <v>358</v>
      </c>
      <c r="G54" s="24">
        <v>43293</v>
      </c>
      <c r="H54" s="23"/>
      <c r="I54" s="23">
        <v>1806.3</v>
      </c>
    </row>
    <row r="55" spans="1:9" ht="38.25">
      <c r="A55" s="23" t="s">
        <v>512</v>
      </c>
      <c r="B55" s="22" t="s">
        <v>527</v>
      </c>
      <c r="C55" s="14" t="s">
        <v>531</v>
      </c>
      <c r="D55" s="23" t="s">
        <v>431</v>
      </c>
      <c r="E55" s="22" t="s">
        <v>483</v>
      </c>
      <c r="F55" s="22" t="s">
        <v>359</v>
      </c>
      <c r="G55" s="24">
        <v>43294</v>
      </c>
      <c r="H55" s="23"/>
      <c r="I55" s="23">
        <v>1101.3</v>
      </c>
    </row>
    <row r="56" spans="1:9" ht="63.75">
      <c r="A56" s="23" t="s">
        <v>413</v>
      </c>
      <c r="B56" s="22" t="s">
        <v>515</v>
      </c>
      <c r="C56" s="14" t="s">
        <v>531</v>
      </c>
      <c r="D56" s="23" t="s">
        <v>432</v>
      </c>
      <c r="E56" s="22" t="s">
        <v>484</v>
      </c>
      <c r="F56" s="22" t="s">
        <v>360</v>
      </c>
      <c r="G56" s="24">
        <v>43311</v>
      </c>
      <c r="H56" s="25"/>
      <c r="I56" s="23">
        <v>1522.2</v>
      </c>
    </row>
    <row r="57" spans="1:9" ht="76.5">
      <c r="A57" s="23" t="s">
        <v>414</v>
      </c>
      <c r="B57" s="22" t="s">
        <v>522</v>
      </c>
      <c r="C57" s="22" t="s">
        <v>339</v>
      </c>
      <c r="D57" s="23" t="s">
        <v>433</v>
      </c>
      <c r="E57" s="22" t="s">
        <v>485</v>
      </c>
      <c r="F57" s="22" t="s">
        <v>361</v>
      </c>
      <c r="G57" s="24">
        <v>43343</v>
      </c>
      <c r="H57" s="23">
        <v>1</v>
      </c>
      <c r="I57" s="23">
        <v>59</v>
      </c>
    </row>
    <row r="58" spans="1:9" ht="76.5">
      <c r="A58" s="23" t="s">
        <v>414</v>
      </c>
      <c r="B58" s="22" t="s">
        <v>522</v>
      </c>
      <c r="C58" s="14" t="s">
        <v>339</v>
      </c>
      <c r="D58" s="23" t="s">
        <v>434</v>
      </c>
      <c r="E58" s="22" t="s">
        <v>485</v>
      </c>
      <c r="F58" s="22" t="s">
        <v>362</v>
      </c>
      <c r="G58" s="24">
        <v>43343</v>
      </c>
      <c r="H58" s="23">
        <v>1</v>
      </c>
      <c r="I58" s="23">
        <v>59</v>
      </c>
    </row>
    <row r="59" spans="1:9" ht="76.5">
      <c r="A59" s="23" t="s">
        <v>414</v>
      </c>
      <c r="B59" s="22" t="s">
        <v>522</v>
      </c>
      <c r="C59" s="22" t="s">
        <v>339</v>
      </c>
      <c r="D59" s="23" t="s">
        <v>435</v>
      </c>
      <c r="E59" s="22" t="s">
        <v>485</v>
      </c>
      <c r="F59" s="22" t="s">
        <v>363</v>
      </c>
      <c r="G59" s="24">
        <v>43343</v>
      </c>
      <c r="H59" s="23">
        <v>1</v>
      </c>
      <c r="I59" s="23">
        <v>59</v>
      </c>
    </row>
    <row r="60" spans="1:9" ht="76.5">
      <c r="A60" s="23" t="s">
        <v>414</v>
      </c>
      <c r="B60" s="22" t="s">
        <v>522</v>
      </c>
      <c r="C60" s="22" t="s">
        <v>339</v>
      </c>
      <c r="D60" s="23" t="s">
        <v>436</v>
      </c>
      <c r="E60" s="22" t="s">
        <v>485</v>
      </c>
      <c r="F60" s="22" t="s">
        <v>364</v>
      </c>
      <c r="G60" s="24">
        <v>43343</v>
      </c>
      <c r="H60" s="23">
        <v>1</v>
      </c>
      <c r="I60" s="23">
        <v>59</v>
      </c>
    </row>
    <row r="61" spans="1:9" ht="76.5">
      <c r="A61" s="23" t="s">
        <v>414</v>
      </c>
      <c r="B61" s="22" t="s">
        <v>522</v>
      </c>
      <c r="C61" s="14" t="s">
        <v>339</v>
      </c>
      <c r="D61" s="23" t="s">
        <v>437</v>
      </c>
      <c r="E61" s="22" t="s">
        <v>485</v>
      </c>
      <c r="F61" s="22" t="s">
        <v>365</v>
      </c>
      <c r="G61" s="24">
        <v>43343</v>
      </c>
      <c r="H61" s="23">
        <v>1</v>
      </c>
      <c r="I61" s="23">
        <v>59</v>
      </c>
    </row>
    <row r="62" spans="1:9" ht="76.5">
      <c r="A62" s="23" t="s">
        <v>414</v>
      </c>
      <c r="B62" s="22" t="s">
        <v>522</v>
      </c>
      <c r="C62" s="14" t="s">
        <v>339</v>
      </c>
      <c r="D62" s="23" t="s">
        <v>438</v>
      </c>
      <c r="E62" s="22" t="s">
        <v>485</v>
      </c>
      <c r="F62" s="22" t="s">
        <v>366</v>
      </c>
      <c r="G62" s="24">
        <v>43343</v>
      </c>
      <c r="H62" s="23">
        <v>1</v>
      </c>
      <c r="I62" s="23">
        <v>59</v>
      </c>
    </row>
    <row r="63" spans="1:9" ht="76.5">
      <c r="A63" s="23" t="s">
        <v>414</v>
      </c>
      <c r="B63" s="22" t="s">
        <v>522</v>
      </c>
      <c r="C63" s="22" t="s">
        <v>339</v>
      </c>
      <c r="D63" s="23" t="s">
        <v>439</v>
      </c>
      <c r="E63" s="22" t="s">
        <v>485</v>
      </c>
      <c r="F63" s="22" t="s">
        <v>367</v>
      </c>
      <c r="G63" s="24">
        <v>43343</v>
      </c>
      <c r="H63" s="23">
        <v>1</v>
      </c>
      <c r="I63" s="23">
        <v>59</v>
      </c>
    </row>
    <row r="64" spans="1:9" ht="76.5">
      <c r="A64" s="23" t="s">
        <v>414</v>
      </c>
      <c r="B64" s="22" t="s">
        <v>522</v>
      </c>
      <c r="C64" s="22" t="s">
        <v>339</v>
      </c>
      <c r="D64" s="23" t="s">
        <v>440</v>
      </c>
      <c r="E64" s="22" t="s">
        <v>485</v>
      </c>
      <c r="F64" s="22" t="s">
        <v>368</v>
      </c>
      <c r="G64" s="24">
        <v>43343</v>
      </c>
      <c r="H64" s="23">
        <v>1</v>
      </c>
      <c r="I64" s="23">
        <v>59</v>
      </c>
    </row>
    <row r="65" spans="1:9" ht="76.5">
      <c r="A65" s="23" t="s">
        <v>414</v>
      </c>
      <c r="B65" s="22" t="s">
        <v>522</v>
      </c>
      <c r="C65" s="22" t="s">
        <v>339</v>
      </c>
      <c r="D65" s="23" t="s">
        <v>441</v>
      </c>
      <c r="E65" s="22" t="s">
        <v>485</v>
      </c>
      <c r="F65" s="22" t="s">
        <v>369</v>
      </c>
      <c r="G65" s="24">
        <v>43343</v>
      </c>
      <c r="H65" s="23">
        <v>1</v>
      </c>
      <c r="I65" s="23">
        <v>59</v>
      </c>
    </row>
    <row r="66" spans="1:9" ht="76.5">
      <c r="A66" s="23" t="s">
        <v>414</v>
      </c>
      <c r="B66" s="22" t="s">
        <v>522</v>
      </c>
      <c r="C66" s="22" t="s">
        <v>339</v>
      </c>
      <c r="D66" s="23" t="s">
        <v>442</v>
      </c>
      <c r="E66" s="22" t="s">
        <v>485</v>
      </c>
      <c r="F66" s="22" t="s">
        <v>370</v>
      </c>
      <c r="G66" s="24">
        <v>43343</v>
      </c>
      <c r="H66" s="23">
        <v>1</v>
      </c>
      <c r="I66" s="23">
        <v>59</v>
      </c>
    </row>
    <row r="67" spans="1:9" ht="76.5">
      <c r="A67" s="23" t="s">
        <v>414</v>
      </c>
      <c r="B67" s="22" t="s">
        <v>522</v>
      </c>
      <c r="C67" s="22" t="s">
        <v>339</v>
      </c>
      <c r="D67" s="23" t="s">
        <v>443</v>
      </c>
      <c r="E67" s="22" t="s">
        <v>485</v>
      </c>
      <c r="F67" s="22" t="s">
        <v>371</v>
      </c>
      <c r="G67" s="24">
        <v>43343</v>
      </c>
      <c r="H67" s="23">
        <v>1</v>
      </c>
      <c r="I67" s="23">
        <v>59.4</v>
      </c>
    </row>
    <row r="68" spans="1:9" ht="76.5">
      <c r="A68" s="23" t="s">
        <v>414</v>
      </c>
      <c r="B68" s="22" t="s">
        <v>522</v>
      </c>
      <c r="C68" s="22" t="s">
        <v>339</v>
      </c>
      <c r="D68" s="23" t="s">
        <v>444</v>
      </c>
      <c r="E68" s="22" t="s">
        <v>485</v>
      </c>
      <c r="F68" s="22" t="s">
        <v>372</v>
      </c>
      <c r="G68" s="24">
        <v>43343</v>
      </c>
      <c r="H68" s="23">
        <v>1</v>
      </c>
      <c r="I68" s="23">
        <v>59.4</v>
      </c>
    </row>
    <row r="69" spans="1:9" ht="76.5">
      <c r="A69" s="23" t="s">
        <v>414</v>
      </c>
      <c r="B69" s="22" t="s">
        <v>522</v>
      </c>
      <c r="C69" s="22" t="s">
        <v>339</v>
      </c>
      <c r="D69" s="23" t="s">
        <v>445</v>
      </c>
      <c r="E69" s="22" t="s">
        <v>485</v>
      </c>
      <c r="F69" s="22" t="s">
        <v>373</v>
      </c>
      <c r="G69" s="24">
        <v>43343</v>
      </c>
      <c r="H69" s="23">
        <v>1</v>
      </c>
      <c r="I69" s="23">
        <v>59.4</v>
      </c>
    </row>
    <row r="70" spans="1:9" ht="76.5">
      <c r="A70" s="23" t="s">
        <v>414</v>
      </c>
      <c r="B70" s="22" t="s">
        <v>522</v>
      </c>
      <c r="C70" s="22" t="s">
        <v>339</v>
      </c>
      <c r="D70" s="23" t="s">
        <v>446</v>
      </c>
      <c r="E70" s="22" t="s">
        <v>485</v>
      </c>
      <c r="F70" s="22" t="s">
        <v>374</v>
      </c>
      <c r="G70" s="24">
        <v>43343</v>
      </c>
      <c r="H70" s="23">
        <v>1</v>
      </c>
      <c r="I70" s="23">
        <v>59.6</v>
      </c>
    </row>
    <row r="71" spans="1:9" ht="76.5">
      <c r="A71" s="23" t="s">
        <v>414</v>
      </c>
      <c r="B71" s="22" t="s">
        <v>522</v>
      </c>
      <c r="C71" s="22" t="s">
        <v>339</v>
      </c>
      <c r="D71" s="23" t="s">
        <v>447</v>
      </c>
      <c r="E71" s="22" t="s">
        <v>485</v>
      </c>
      <c r="F71" s="22" t="s">
        <v>375</v>
      </c>
      <c r="G71" s="24">
        <v>43343</v>
      </c>
      <c r="H71" s="23">
        <v>1</v>
      </c>
      <c r="I71" s="22">
        <v>59.4</v>
      </c>
    </row>
    <row r="72" spans="1:9" ht="76.5">
      <c r="A72" s="23" t="s">
        <v>414</v>
      </c>
      <c r="B72" s="22" t="s">
        <v>522</v>
      </c>
      <c r="C72" s="22" t="s">
        <v>339</v>
      </c>
      <c r="D72" s="23" t="s">
        <v>448</v>
      </c>
      <c r="E72" s="22" t="s">
        <v>485</v>
      </c>
      <c r="F72" s="22" t="s">
        <v>376</v>
      </c>
      <c r="G72" s="24">
        <v>43343</v>
      </c>
      <c r="H72" s="23">
        <v>1</v>
      </c>
      <c r="I72" s="22">
        <v>59.4</v>
      </c>
    </row>
    <row r="73" spans="1:9" ht="76.5">
      <c r="A73" s="23" t="s">
        <v>414</v>
      </c>
      <c r="B73" s="22" t="s">
        <v>522</v>
      </c>
      <c r="C73" s="22" t="s">
        <v>339</v>
      </c>
      <c r="D73" s="23" t="s">
        <v>449</v>
      </c>
      <c r="E73" s="22" t="s">
        <v>485</v>
      </c>
      <c r="F73" s="22" t="s">
        <v>377</v>
      </c>
      <c r="G73" s="24">
        <v>43343</v>
      </c>
      <c r="H73" s="23">
        <v>1</v>
      </c>
      <c r="I73" s="22">
        <v>59.3</v>
      </c>
    </row>
    <row r="74" spans="1:9" ht="76.5">
      <c r="A74" s="23" t="s">
        <v>414</v>
      </c>
      <c r="B74" s="22" t="s">
        <v>522</v>
      </c>
      <c r="C74" s="22" t="s">
        <v>339</v>
      </c>
      <c r="D74" s="23" t="s">
        <v>450</v>
      </c>
      <c r="E74" s="22" t="s">
        <v>485</v>
      </c>
      <c r="F74" s="22" t="s">
        <v>378</v>
      </c>
      <c r="G74" s="24">
        <v>43343</v>
      </c>
      <c r="H74" s="23">
        <v>1</v>
      </c>
      <c r="I74" s="22">
        <v>59.4</v>
      </c>
    </row>
    <row r="75" spans="1:9" ht="76.5">
      <c r="A75" s="23" t="s">
        <v>414</v>
      </c>
      <c r="B75" s="22" t="s">
        <v>522</v>
      </c>
      <c r="C75" s="22" t="s">
        <v>339</v>
      </c>
      <c r="D75" s="23" t="s">
        <v>451</v>
      </c>
      <c r="E75" s="22" t="s">
        <v>485</v>
      </c>
      <c r="F75" s="22" t="s">
        <v>379</v>
      </c>
      <c r="G75" s="24">
        <v>43343</v>
      </c>
      <c r="H75" s="22">
        <v>1</v>
      </c>
      <c r="I75" s="22">
        <v>59.3</v>
      </c>
    </row>
    <row r="76" spans="1:9" ht="76.5">
      <c r="A76" s="23" t="s">
        <v>414</v>
      </c>
      <c r="B76" s="22" t="s">
        <v>522</v>
      </c>
      <c r="C76" s="22" t="s">
        <v>339</v>
      </c>
      <c r="D76" s="23" t="s">
        <v>452</v>
      </c>
      <c r="E76" s="22" t="s">
        <v>485</v>
      </c>
      <c r="F76" s="22" t="s">
        <v>380</v>
      </c>
      <c r="G76" s="24">
        <v>43343</v>
      </c>
      <c r="H76" s="22">
        <v>1</v>
      </c>
      <c r="I76" s="22">
        <v>59.4</v>
      </c>
    </row>
    <row r="77" spans="1:9" ht="51">
      <c r="A77" s="23" t="s">
        <v>415</v>
      </c>
      <c r="B77" s="22" t="s">
        <v>511</v>
      </c>
      <c r="C77" s="22" t="s">
        <v>529</v>
      </c>
      <c r="D77" s="22" t="s">
        <v>453</v>
      </c>
      <c r="E77" s="22" t="s">
        <v>486</v>
      </c>
      <c r="F77" s="22" t="s">
        <v>381</v>
      </c>
      <c r="G77" s="24">
        <v>43341</v>
      </c>
      <c r="H77" s="22"/>
      <c r="I77" s="22">
        <v>412.5</v>
      </c>
    </row>
    <row r="78" spans="1:9" ht="38.25">
      <c r="A78" s="22" t="s">
        <v>416</v>
      </c>
      <c r="B78" s="22" t="s">
        <v>510</v>
      </c>
      <c r="C78" s="22" t="s">
        <v>530</v>
      </c>
      <c r="D78" s="22" t="s">
        <v>454</v>
      </c>
      <c r="E78" s="22" t="s">
        <v>487</v>
      </c>
      <c r="F78" s="22" t="s">
        <v>382</v>
      </c>
      <c r="G78" s="24">
        <v>43343</v>
      </c>
      <c r="H78" s="22"/>
      <c r="I78" s="22">
        <v>248.6</v>
      </c>
    </row>
    <row r="79" spans="1:9" ht="89.25">
      <c r="A79" s="22" t="s">
        <v>288</v>
      </c>
      <c r="B79" s="22" t="s">
        <v>507</v>
      </c>
      <c r="C79" s="22" t="s">
        <v>340</v>
      </c>
      <c r="D79" s="22" t="s">
        <v>455</v>
      </c>
      <c r="E79" s="22" t="s">
        <v>488</v>
      </c>
      <c r="F79" s="22" t="s">
        <v>383</v>
      </c>
      <c r="G79" s="24">
        <v>43354</v>
      </c>
      <c r="H79" s="22">
        <v>216</v>
      </c>
      <c r="I79" s="22">
        <v>11564.2</v>
      </c>
    </row>
    <row r="80" spans="1:9" ht="89.25">
      <c r="A80" s="22" t="s">
        <v>288</v>
      </c>
      <c r="B80" s="13" t="s">
        <v>507</v>
      </c>
      <c r="C80" s="14" t="s">
        <v>340</v>
      </c>
      <c r="D80" s="22" t="s">
        <v>456</v>
      </c>
      <c r="E80" s="22" t="s">
        <v>489</v>
      </c>
      <c r="F80" s="22" t="s">
        <v>384</v>
      </c>
      <c r="G80" s="24">
        <v>43354</v>
      </c>
      <c r="H80" s="22">
        <v>216</v>
      </c>
      <c r="I80" s="22">
        <v>11565.6</v>
      </c>
    </row>
    <row r="81" spans="1:9" ht="38.25">
      <c r="A81" s="22" t="s">
        <v>417</v>
      </c>
      <c r="B81" s="22" t="s">
        <v>508</v>
      </c>
      <c r="C81" s="14" t="s">
        <v>531</v>
      </c>
      <c r="D81" s="22" t="s">
        <v>457</v>
      </c>
      <c r="E81" s="22" t="s">
        <v>490</v>
      </c>
      <c r="F81" s="22" t="s">
        <v>385</v>
      </c>
      <c r="G81" s="24">
        <v>43364</v>
      </c>
      <c r="H81" s="22"/>
      <c r="I81" s="22">
        <v>1433.5</v>
      </c>
    </row>
    <row r="82" spans="1:9" ht="38.25">
      <c r="A82" s="22" t="s">
        <v>418</v>
      </c>
      <c r="B82" s="13" t="s">
        <v>509</v>
      </c>
      <c r="C82" s="14" t="s">
        <v>532</v>
      </c>
      <c r="D82" s="22" t="s">
        <v>458</v>
      </c>
      <c r="E82" s="22" t="s">
        <v>491</v>
      </c>
      <c r="F82" s="22" t="s">
        <v>386</v>
      </c>
      <c r="G82" s="24">
        <v>43370</v>
      </c>
      <c r="H82" s="22"/>
      <c r="I82" s="22">
        <v>890.6</v>
      </c>
    </row>
    <row r="83" spans="1:9" ht="51">
      <c r="A83" s="22" t="s">
        <v>419</v>
      </c>
      <c r="B83" s="22" t="s">
        <v>519</v>
      </c>
      <c r="C83" s="22" t="s">
        <v>529</v>
      </c>
      <c r="D83" s="22" t="s">
        <v>459</v>
      </c>
      <c r="E83" s="22" t="s">
        <v>492</v>
      </c>
      <c r="F83" s="22" t="s">
        <v>387</v>
      </c>
      <c r="G83" s="24">
        <v>43364</v>
      </c>
      <c r="H83" s="22"/>
      <c r="I83" s="22">
        <v>386</v>
      </c>
    </row>
    <row r="84" spans="1:9" ht="38.25">
      <c r="A84" s="22" t="s">
        <v>419</v>
      </c>
      <c r="B84" s="22" t="s">
        <v>519</v>
      </c>
      <c r="C84" s="22" t="s">
        <v>530</v>
      </c>
      <c r="D84" s="22" t="s">
        <v>460</v>
      </c>
      <c r="E84" s="22" t="s">
        <v>493</v>
      </c>
      <c r="F84" s="22" t="s">
        <v>388</v>
      </c>
      <c r="G84" s="24">
        <v>43370</v>
      </c>
      <c r="H84" s="22"/>
      <c r="I84" s="22">
        <v>2077.2</v>
      </c>
    </row>
    <row r="85" spans="1:9" ht="63.75">
      <c r="A85" s="22" t="s">
        <v>420</v>
      </c>
      <c r="B85" s="22" t="s">
        <v>516</v>
      </c>
      <c r="C85" s="22" t="s">
        <v>340</v>
      </c>
      <c r="D85" s="22" t="s">
        <v>461</v>
      </c>
      <c r="E85" s="22" t="s">
        <v>494</v>
      </c>
      <c r="F85" s="22" t="s">
        <v>389</v>
      </c>
      <c r="G85" s="24">
        <v>43385</v>
      </c>
      <c r="H85" s="22">
        <v>210</v>
      </c>
      <c r="I85" s="22">
        <v>10718</v>
      </c>
    </row>
    <row r="86" spans="1:9" ht="63.75">
      <c r="A86" s="22" t="s">
        <v>420</v>
      </c>
      <c r="B86" s="22" t="s">
        <v>516</v>
      </c>
      <c r="C86" s="22" t="s">
        <v>340</v>
      </c>
      <c r="D86" s="22" t="s">
        <v>462</v>
      </c>
      <c r="E86" s="22" t="s">
        <v>495</v>
      </c>
      <c r="F86" s="22" t="s">
        <v>390</v>
      </c>
      <c r="G86" s="24">
        <v>43385</v>
      </c>
      <c r="H86" s="22">
        <v>210</v>
      </c>
      <c r="I86" s="22">
        <v>10534.4</v>
      </c>
    </row>
    <row r="87" spans="1:9" ht="63.75">
      <c r="A87" s="22" t="s">
        <v>421</v>
      </c>
      <c r="B87" s="22" t="s">
        <v>521</v>
      </c>
      <c r="C87" s="22" t="s">
        <v>531</v>
      </c>
      <c r="D87" s="22" t="s">
        <v>463</v>
      </c>
      <c r="E87" s="22" t="s">
        <v>496</v>
      </c>
      <c r="F87" s="22" t="s">
        <v>391</v>
      </c>
      <c r="G87" s="24">
        <v>43385</v>
      </c>
      <c r="H87" s="22"/>
      <c r="I87" s="22">
        <v>696.35</v>
      </c>
    </row>
    <row r="88" spans="1:9" ht="63.75">
      <c r="A88" s="22" t="s">
        <v>421</v>
      </c>
      <c r="B88" s="22" t="s">
        <v>521</v>
      </c>
      <c r="C88" s="22" t="str">
        <f>C87</f>
        <v>Производственный объект</v>
      </c>
      <c r="D88" s="22" t="s">
        <v>464</v>
      </c>
      <c r="E88" s="22" t="s">
        <v>497</v>
      </c>
      <c r="F88" s="22" t="s">
        <v>392</v>
      </c>
      <c r="G88" s="24">
        <v>43385</v>
      </c>
      <c r="H88" s="22"/>
      <c r="I88" s="22">
        <v>696.35</v>
      </c>
    </row>
    <row r="89" spans="1:9" ht="76.5">
      <c r="A89" s="22" t="s">
        <v>422</v>
      </c>
      <c r="B89" s="22" t="s">
        <v>518</v>
      </c>
      <c r="C89" s="22" t="s">
        <v>340</v>
      </c>
      <c r="D89" s="22" t="s">
        <v>465</v>
      </c>
      <c r="E89" s="22" t="s">
        <v>498</v>
      </c>
      <c r="F89" s="22" t="s">
        <v>393</v>
      </c>
      <c r="G89" s="24">
        <v>43411</v>
      </c>
      <c r="H89" s="22">
        <v>277</v>
      </c>
      <c r="I89" s="22">
        <v>15431</v>
      </c>
    </row>
    <row r="90" spans="1:9" ht="38.25">
      <c r="A90" s="22" t="s">
        <v>423</v>
      </c>
      <c r="B90" s="22" t="s">
        <v>517</v>
      </c>
      <c r="C90" s="22" t="s">
        <v>530</v>
      </c>
      <c r="D90" s="22" t="s">
        <v>528</v>
      </c>
      <c r="E90" s="22" t="s">
        <v>499</v>
      </c>
      <c r="F90" s="22" t="s">
        <v>394</v>
      </c>
      <c r="G90" s="24">
        <v>43420</v>
      </c>
      <c r="H90" s="22"/>
      <c r="I90" s="22">
        <v>681.1</v>
      </c>
    </row>
    <row r="91" spans="1:9" ht="63.75">
      <c r="A91" s="22" t="s">
        <v>424</v>
      </c>
      <c r="B91" s="22" t="s">
        <v>520</v>
      </c>
      <c r="C91" s="22" t="s">
        <v>340</v>
      </c>
      <c r="D91" s="22" t="s">
        <v>466</v>
      </c>
      <c r="E91" s="22" t="s">
        <v>500</v>
      </c>
      <c r="F91" s="22" t="s">
        <v>395</v>
      </c>
      <c r="G91" s="24">
        <v>43416</v>
      </c>
      <c r="H91" s="22">
        <v>188</v>
      </c>
      <c r="I91" s="22">
        <v>11196.1</v>
      </c>
    </row>
    <row r="92" spans="1:9" ht="38.25">
      <c r="A92" s="22" t="s">
        <v>425</v>
      </c>
      <c r="B92" s="22" t="s">
        <v>524</v>
      </c>
      <c r="C92" s="22" t="s">
        <v>530</v>
      </c>
      <c r="D92" s="22" t="s">
        <v>467</v>
      </c>
      <c r="E92" s="22" t="s">
        <v>501</v>
      </c>
      <c r="F92" s="22" t="s">
        <v>396</v>
      </c>
      <c r="G92" s="24">
        <v>43441</v>
      </c>
      <c r="H92" s="22"/>
      <c r="I92" s="22">
        <v>1470</v>
      </c>
    </row>
    <row r="93" spans="1:9" ht="38.25">
      <c r="A93" s="22" t="s">
        <v>426</v>
      </c>
      <c r="B93" s="22" t="s">
        <v>525</v>
      </c>
      <c r="C93" s="14" t="s">
        <v>530</v>
      </c>
      <c r="D93" s="22" t="s">
        <v>468</v>
      </c>
      <c r="E93" s="22" t="s">
        <v>502</v>
      </c>
      <c r="F93" s="22" t="s">
        <v>397</v>
      </c>
      <c r="G93" s="24">
        <v>43447</v>
      </c>
      <c r="H93" s="22"/>
      <c r="I93" s="22">
        <v>23153.8</v>
      </c>
    </row>
    <row r="94" spans="1:9" ht="25.5">
      <c r="A94" s="22" t="s">
        <v>427</v>
      </c>
      <c r="B94" s="13" t="s">
        <v>526</v>
      </c>
      <c r="C94" s="22" t="str">
        <f>C93</f>
        <v>Гражданский объект</v>
      </c>
      <c r="D94" s="22" t="s">
        <v>469</v>
      </c>
      <c r="E94" s="22" t="s">
        <v>503</v>
      </c>
      <c r="F94" s="22" t="s">
        <v>398</v>
      </c>
      <c r="G94" s="24">
        <v>43453</v>
      </c>
      <c r="H94" s="22"/>
      <c r="I94" s="22">
        <v>286.7</v>
      </c>
    </row>
    <row r="95" spans="1:9" ht="76.5">
      <c r="A95" s="23" t="s">
        <v>414</v>
      </c>
      <c r="B95" s="22" t="s">
        <v>522</v>
      </c>
      <c r="C95" s="14" t="s">
        <v>339</v>
      </c>
      <c r="D95" s="23" t="s">
        <v>470</v>
      </c>
      <c r="E95" s="22" t="s">
        <v>485</v>
      </c>
      <c r="F95" s="22" t="s">
        <v>399</v>
      </c>
      <c r="G95" s="24">
        <v>43453</v>
      </c>
      <c r="H95" s="22"/>
      <c r="I95" s="22">
        <v>59.2</v>
      </c>
    </row>
    <row r="96" spans="1:9" ht="76.5">
      <c r="A96" s="23" t="s">
        <v>414</v>
      </c>
      <c r="B96" s="22" t="s">
        <v>522</v>
      </c>
      <c r="C96" s="14" t="s">
        <v>339</v>
      </c>
      <c r="D96" s="23" t="s">
        <v>471</v>
      </c>
      <c r="E96" s="22" t="s">
        <v>485</v>
      </c>
      <c r="F96" s="22" t="s">
        <v>400</v>
      </c>
      <c r="G96" s="24">
        <v>43453</v>
      </c>
      <c r="H96" s="22"/>
      <c r="I96" s="22">
        <v>59.2</v>
      </c>
    </row>
    <row r="97" spans="1:9" ht="76.5">
      <c r="A97" s="23" t="s">
        <v>414</v>
      </c>
      <c r="B97" s="22" t="s">
        <v>522</v>
      </c>
      <c r="C97" s="14" t="s">
        <v>339</v>
      </c>
      <c r="D97" s="23" t="s">
        <v>472</v>
      </c>
      <c r="E97" s="22" t="s">
        <v>485</v>
      </c>
      <c r="F97" s="22" t="s">
        <v>401</v>
      </c>
      <c r="G97" s="24">
        <v>43453</v>
      </c>
      <c r="H97" s="22"/>
      <c r="I97" s="22">
        <v>59.2</v>
      </c>
    </row>
    <row r="98" spans="1:9" ht="76.5">
      <c r="A98" s="23" t="s">
        <v>414</v>
      </c>
      <c r="B98" s="22" t="s">
        <v>522</v>
      </c>
      <c r="C98" s="14" t="s">
        <v>339</v>
      </c>
      <c r="D98" s="23" t="s">
        <v>473</v>
      </c>
      <c r="E98" s="22" t="s">
        <v>485</v>
      </c>
      <c r="F98" s="22" t="s">
        <v>402</v>
      </c>
      <c r="G98" s="24">
        <v>43453</v>
      </c>
      <c r="H98" s="22"/>
      <c r="I98" s="22">
        <v>59.2</v>
      </c>
    </row>
    <row r="99" spans="1:9" ht="76.5">
      <c r="A99" s="23" t="s">
        <v>414</v>
      </c>
      <c r="B99" s="22" t="s">
        <v>522</v>
      </c>
      <c r="C99" s="23" t="s">
        <v>339</v>
      </c>
      <c r="D99" s="23" t="s">
        <v>474</v>
      </c>
      <c r="E99" s="22" t="s">
        <v>485</v>
      </c>
      <c r="F99" s="22" t="s">
        <v>403</v>
      </c>
      <c r="G99" s="24">
        <v>43453</v>
      </c>
      <c r="H99" s="22"/>
      <c r="I99" s="22">
        <v>59.2</v>
      </c>
    </row>
    <row r="100" spans="1:9" ht="76.5">
      <c r="A100" s="23" t="s">
        <v>414</v>
      </c>
      <c r="B100" s="22" t="s">
        <v>522</v>
      </c>
      <c r="C100" s="23" t="s">
        <v>339</v>
      </c>
      <c r="D100" s="23" t="s">
        <v>475</v>
      </c>
      <c r="E100" s="22" t="s">
        <v>485</v>
      </c>
      <c r="F100" s="22" t="s">
        <v>404</v>
      </c>
      <c r="G100" s="24">
        <v>43453</v>
      </c>
      <c r="H100" s="22"/>
      <c r="I100" s="22">
        <v>59.6</v>
      </c>
    </row>
    <row r="101" spans="1:9" ht="76.5">
      <c r="A101" s="23" t="s">
        <v>414</v>
      </c>
      <c r="B101" s="22" t="s">
        <v>522</v>
      </c>
      <c r="C101" s="23" t="s">
        <v>339</v>
      </c>
      <c r="D101" s="23" t="s">
        <v>476</v>
      </c>
      <c r="E101" s="22" t="s">
        <v>485</v>
      </c>
      <c r="F101" s="22" t="s">
        <v>405</v>
      </c>
      <c r="G101" s="24">
        <v>43453</v>
      </c>
      <c r="H101" s="22"/>
      <c r="I101" s="22">
        <v>59.2</v>
      </c>
    </row>
    <row r="102" spans="1:9" ht="76.5">
      <c r="A102" s="23" t="s">
        <v>414</v>
      </c>
      <c r="B102" s="22" t="s">
        <v>522</v>
      </c>
      <c r="C102" s="23" t="s">
        <v>339</v>
      </c>
      <c r="D102" s="23" t="s">
        <v>477</v>
      </c>
      <c r="E102" s="22" t="s">
        <v>485</v>
      </c>
      <c r="F102" s="22" t="s">
        <v>406</v>
      </c>
      <c r="G102" s="24">
        <v>43453</v>
      </c>
      <c r="H102" s="22"/>
      <c r="I102" s="22">
        <v>59.2</v>
      </c>
    </row>
    <row r="103" spans="1:9" ht="76.5">
      <c r="A103" s="23" t="s">
        <v>414</v>
      </c>
      <c r="B103" s="22" t="s">
        <v>522</v>
      </c>
      <c r="C103" s="23" t="s">
        <v>339</v>
      </c>
      <c r="D103" s="23" t="s">
        <v>478</v>
      </c>
      <c r="E103" s="22" t="s">
        <v>485</v>
      </c>
      <c r="F103" s="22" t="s">
        <v>407</v>
      </c>
      <c r="G103" s="24">
        <v>43453</v>
      </c>
      <c r="H103" s="22"/>
      <c r="I103" s="22">
        <v>59.2</v>
      </c>
    </row>
    <row r="104" spans="1:9" ht="76.5">
      <c r="A104" s="23" t="s">
        <v>414</v>
      </c>
      <c r="B104" s="22" t="s">
        <v>522</v>
      </c>
      <c r="C104" s="23" t="s">
        <v>339</v>
      </c>
      <c r="D104" s="23" t="s">
        <v>479</v>
      </c>
      <c r="E104" s="22" t="s">
        <v>485</v>
      </c>
      <c r="F104" s="22" t="s">
        <v>408</v>
      </c>
      <c r="G104" s="24">
        <v>43453</v>
      </c>
      <c r="H104" s="22"/>
      <c r="I104" s="22">
        <v>59.2</v>
      </c>
    </row>
    <row r="105" spans="1:9" ht="76.5">
      <c r="A105" s="22" t="s">
        <v>428</v>
      </c>
      <c r="B105" s="23" t="s">
        <v>523</v>
      </c>
      <c r="C105" s="23" t="s">
        <v>531</v>
      </c>
      <c r="D105" s="22" t="s">
        <v>480</v>
      </c>
      <c r="E105" s="22" t="s">
        <v>504</v>
      </c>
      <c r="F105" s="22" t="s">
        <v>409</v>
      </c>
      <c r="G105" s="24">
        <v>43454</v>
      </c>
      <c r="H105" s="22"/>
      <c r="I105" s="22">
        <v>1324</v>
      </c>
    </row>
    <row r="106" spans="1:9" ht="25.5">
      <c r="A106" s="22" t="s">
        <v>512</v>
      </c>
      <c r="B106" s="23" t="s">
        <v>527</v>
      </c>
      <c r="C106" s="23" t="s">
        <v>530</v>
      </c>
      <c r="D106" s="22" t="s">
        <v>481</v>
      </c>
      <c r="E106" s="22" t="s">
        <v>505</v>
      </c>
      <c r="F106" s="22" t="s">
        <v>410</v>
      </c>
      <c r="G106" s="24">
        <v>43461</v>
      </c>
      <c r="H106" s="22"/>
      <c r="I106" s="22">
        <v>275.5</v>
      </c>
    </row>
  </sheetData>
  <sheetProtection/>
  <mergeCells count="10">
    <mergeCell ref="G3:G4"/>
    <mergeCell ref="H3:H4"/>
    <mergeCell ref="I3:I4"/>
    <mergeCell ref="A1:I2"/>
    <mergeCell ref="A3:A4"/>
    <mergeCell ref="B3:B4"/>
    <mergeCell ref="C3:C4"/>
    <mergeCell ref="D3:D4"/>
    <mergeCell ref="E3:E4"/>
    <mergeCell ref="F3:F4"/>
  </mergeCells>
  <printOptions/>
  <pageMargins left="0.2362204724409449" right="0.2362204724409449" top="0.5511811023622047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User-PC</cp:lastModifiedBy>
  <cp:lastPrinted>2018-07-31T07:34:41Z</cp:lastPrinted>
  <dcterms:created xsi:type="dcterms:W3CDTF">1996-10-08T23:32:33Z</dcterms:created>
  <dcterms:modified xsi:type="dcterms:W3CDTF">2019-06-28T07:46:31Z</dcterms:modified>
  <cp:category/>
  <cp:version/>
  <cp:contentType/>
  <cp:contentStatus/>
</cp:coreProperties>
</file>